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showInkAnnotation="0" codeName="Questa_cartella_di_lavoro" defaultThemeVersion="124226"/>
  <mc:AlternateContent xmlns:mc="http://schemas.openxmlformats.org/markup-compatibility/2006">
    <mc:Choice Requires="x15">
      <x15ac:absPath xmlns:x15ac="http://schemas.microsoft.com/office/spreadsheetml/2010/11/ac" url="V:\AUDIPRESS\2024\3° CICLO 2024\ELABORAZIONI\Documento di anticipazione\"/>
    </mc:Choice>
  </mc:AlternateContent>
  <xr:revisionPtr revIDLastSave="0" documentId="13_ncr:1_{5D84AF21-6DD4-4709-AAC0-4EBE6A8EEE14}" xr6:coauthVersionLast="47" xr6:coauthVersionMax="47" xr10:uidLastSave="{00000000-0000-0000-0000-000000000000}"/>
  <bookViews>
    <workbookView xWindow="-110" yWindow="-110" windowWidth="19420" windowHeight="10300" tabRatio="734" xr2:uid="{00000000-000D-0000-FFFF-FFFF00000000}"/>
  </bookViews>
  <sheets>
    <sheet name="SOMMARIO" sheetId="1" r:id="rId1"/>
    <sheet name="Trend Lettori complesso" sheetId="2" r:id="rId2"/>
    <sheet name="Lettori Quot complesso" sheetId="14" r:id="rId3"/>
    <sheet name="Lettori Periodici complesso" sheetId="28" r:id="rId4"/>
    <sheet name="Lettori Stampa complesso" sheetId="29" r:id="rId5"/>
    <sheet name="Lett GM Quot" sheetId="30" r:id="rId6"/>
    <sheet name="Lett Ult Per Suppl" sheetId="34" r:id="rId7"/>
    <sheet name="Lett Ult Per Settimanali" sheetId="37" r:id="rId8"/>
    <sheet name="Lett Ult Per Mensili" sheetId="38" r:id="rId9"/>
  </sheets>
  <definedNames>
    <definedName name="_xlnm.Print_Area" localSheetId="5">'Lett GM Quot'!$A$1:$N$66</definedName>
    <definedName name="_xlnm.Print_Area" localSheetId="8">'Lett Ult Per Mensili'!$A$1:$N$24</definedName>
    <definedName name="_xlnm.Print_Area" localSheetId="7">'Lett Ult Per Settimanali'!$A$1:$N$28</definedName>
    <definedName name="_xlnm.Print_Area" localSheetId="6">'Lett Ult Per Suppl'!$A$1:$N$23</definedName>
    <definedName name="_xlnm.Print_Area" localSheetId="3">'Lettori Periodici complesso'!$A$1:$P$96</definedName>
    <definedName name="_xlnm.Print_Area" localSheetId="2">'Lettori Quot complesso'!$A$1:$L$95</definedName>
    <definedName name="_xlnm.Print_Area" localSheetId="4">'Lettori Stampa complesso'!$A$1:$D$96</definedName>
    <definedName name="_xlnm.Print_Area" localSheetId="0">SOMMARIO!$A$1:$O$39</definedName>
    <definedName name="_xlnm.Print_Titles" localSheetId="5">'Lett GM Quot'!$1:$14</definedName>
    <definedName name="_xlnm.Print_Titles" localSheetId="3">'Lettori Periodici complesso'!$1:$9</definedName>
    <definedName name="_xlnm.Print_Titles" localSheetId="2">'Lettori Quot complesso'!$1:$8</definedName>
    <definedName name="_xlnm.Print_Titles" localSheetId="4">'Lettori Stampa complesso'!$1:$9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D11" i="2"/>
  <c r="C11" i="2"/>
  <c r="B11" i="2"/>
</calcChain>
</file>

<file path=xl/sharedStrings.xml><?xml version="1.0" encoding="utf-8"?>
<sst xmlns="http://schemas.openxmlformats.org/spreadsheetml/2006/main" count="528" uniqueCount="223">
  <si>
    <t xml:space="preserve"> </t>
  </si>
  <si>
    <t>LETTORI NEL COMPLESSO - ANALISI DI TREND</t>
  </si>
  <si>
    <t>(v. assoluti x 1.000)</t>
  </si>
  <si>
    <t>Fonte:  Audicom - sistema Audipress 2024/III</t>
  </si>
  <si>
    <t>LETTORI CARTA E/O REPLICA</t>
  </si>
  <si>
    <t>LETTORI DI QUOTIDIANI AUDIPRESS</t>
  </si>
  <si>
    <t>LETTORI DI SETTIMANALI</t>
  </si>
  <si>
    <t>LETTORI DI MENSILI</t>
  </si>
  <si>
    <t>LETTORI STAMPA (QUOTIDIANI E/O PERIODICI) NEL COMPLESSO</t>
  </si>
  <si>
    <t xml:space="preserve">Giorno medio </t>
  </si>
  <si>
    <t>Ultimo Periodo</t>
  </si>
  <si>
    <t>Ultimi 30 giorni</t>
  </si>
  <si>
    <t>2024/III</t>
  </si>
  <si>
    <t>2024/II</t>
  </si>
  <si>
    <t>Delta Lettori per testate omogenee</t>
  </si>
  <si>
    <t>LETTORI DI QUOTIDIANI NEL COMPLESSO NEI VARI PERIODI</t>
  </si>
  <si>
    <t>Ultimi 3 mesi</t>
  </si>
  <si>
    <t>Ultimi 7 giorni</t>
  </si>
  <si>
    <t>Lettori Carta e/o Replica di quotidiani nel complesso</t>
  </si>
  <si>
    <t>Lettori Carta e/o Replica</t>
  </si>
  <si>
    <t xml:space="preserve">Lettori Carta </t>
  </si>
  <si>
    <t>Lettori Replica</t>
  </si>
  <si>
    <t>Non Lettori Carta e/o Replica di quotidiani nel complesso</t>
  </si>
  <si>
    <t>TOTALE</t>
  </si>
  <si>
    <t xml:space="preserve">SESSO </t>
  </si>
  <si>
    <t>UOMINI</t>
  </si>
  <si>
    <t>DONNE</t>
  </si>
  <si>
    <t>RESPONSABILI ACQUISTI</t>
  </si>
  <si>
    <t>RESPONSABILI ACQ. UOMINI</t>
  </si>
  <si>
    <t>RESPONSABILI ACQ. DONNE</t>
  </si>
  <si>
    <t xml:space="preserve">CLASSE DI ETA' </t>
  </si>
  <si>
    <t>14-17 ANNI</t>
  </si>
  <si>
    <t>18-24 ANNI</t>
  </si>
  <si>
    <t>25-34 ANNI</t>
  </si>
  <si>
    <t>35-44 ANNI</t>
  </si>
  <si>
    <t>45-54 ANNI</t>
  </si>
  <si>
    <t>55-64 ANNI</t>
  </si>
  <si>
    <t>65 ANNI ED OLTRE</t>
  </si>
  <si>
    <t xml:space="preserve">CLASSE SOCIO-ECONOMICA </t>
  </si>
  <si>
    <t>SUPERIORE</t>
  </si>
  <si>
    <t>MEDIA-SUPERIORE</t>
  </si>
  <si>
    <t>MEDIA</t>
  </si>
  <si>
    <t>MEDIA-INFERIORE</t>
  </si>
  <si>
    <t>INFERIORE</t>
  </si>
  <si>
    <t xml:space="preserve">TITOLO DI STUDIO </t>
  </si>
  <si>
    <t>LAUREA</t>
  </si>
  <si>
    <t>DIPLOMA MEDIA SUPERIORE</t>
  </si>
  <si>
    <t>LICENZA MEDIA INFERIORE</t>
  </si>
  <si>
    <t>LICENZA ELEMENTARE</t>
  </si>
  <si>
    <t>NESSUN TITOLO</t>
  </si>
  <si>
    <t xml:space="preserve">CATEGORIA SOCIO-PROFESSIONALE </t>
  </si>
  <si>
    <t>CETI SUPERIORI</t>
  </si>
  <si>
    <t>CETI MEDI</t>
  </si>
  <si>
    <t>AGRICOLTORI</t>
  </si>
  <si>
    <t>INTELLETTUALI DOCENTI</t>
  </si>
  <si>
    <t>STUDENTI</t>
  </si>
  <si>
    <t>OPERAI</t>
  </si>
  <si>
    <t>BRACCIANTI</t>
  </si>
  <si>
    <t>PENSIONATI ED ALTRI</t>
  </si>
  <si>
    <t>CASALINGHE FAMIGLIE NON OPERAIE</t>
  </si>
  <si>
    <t>CASALINGHE FAMIGLIE OPERAIE</t>
  </si>
  <si>
    <t>CONDIZIONE PROFESSIONALE</t>
  </si>
  <si>
    <t>IMPR./POSS./DIR./LIB.PROF.(1)</t>
  </si>
  <si>
    <t>IMPIEGATI(2)</t>
  </si>
  <si>
    <t>NEGOZIANTI E ARTIGIANI(3)</t>
  </si>
  <si>
    <t>AGENTI/LAV. IN PROPRIO(4)</t>
  </si>
  <si>
    <t>AGRICOLTORI(5)</t>
  </si>
  <si>
    <t>INSEGNANTI E GIORNALISTI(6)</t>
  </si>
  <si>
    <t>OPERAI E OPERAI AGRICOLI(7)</t>
  </si>
  <si>
    <t>CASALINGHE CON CAPOFAM. DI COND.1(8)</t>
  </si>
  <si>
    <t>"DI COND.2,6(9)</t>
  </si>
  <si>
    <t>"DI COND.3-5(10)</t>
  </si>
  <si>
    <t>"DI COND.7(11)</t>
  </si>
  <si>
    <t>"ALTRE COND.(12)</t>
  </si>
  <si>
    <t>STUDENTI(13)</t>
  </si>
  <si>
    <t>PENSIONATI(14)</t>
  </si>
  <si>
    <t>ALTRI(15)</t>
  </si>
  <si>
    <t>AMPIEZZA CENTRI</t>
  </si>
  <si>
    <t>FINO A 10 MILA ABITANTI</t>
  </si>
  <si>
    <t>10-30 MILA ABITANTI</t>
  </si>
  <si>
    <t>30-100 MILA ABITANTI</t>
  </si>
  <si>
    <t>100-250 MILA ABITANTI</t>
  </si>
  <si>
    <t>OLTRE 250 MILA ABITANTI</t>
  </si>
  <si>
    <t xml:space="preserve">COMUNI </t>
  </si>
  <si>
    <t>CAPOLUOGO</t>
  </si>
  <si>
    <t>NON CAPOLUOGO</t>
  </si>
  <si>
    <t xml:space="preserve">AREA GEOGRAFICA </t>
  </si>
  <si>
    <t>NORD-OVEST</t>
  </si>
  <si>
    <t>NORD-EST</t>
  </si>
  <si>
    <t>CENTRO</t>
  </si>
  <si>
    <t>SUD</t>
  </si>
  <si>
    <t>ISOLE</t>
  </si>
  <si>
    <t xml:space="preserve">REGIONI </t>
  </si>
  <si>
    <t>PIEMONTE E VALLE D'AOSTA</t>
  </si>
  <si>
    <t>LIGURIA</t>
  </si>
  <si>
    <t>LOMBARDIA</t>
  </si>
  <si>
    <t>TRENTINO ALTO ADIGE</t>
  </si>
  <si>
    <t>VENETO</t>
  </si>
  <si>
    <t>FRIULI VENEZIA GIULIA</t>
  </si>
  <si>
    <t>EMILIA ROMAGNA</t>
  </si>
  <si>
    <t>TOSCANA</t>
  </si>
  <si>
    <t>MARCHE</t>
  </si>
  <si>
    <t>UMBRIA</t>
  </si>
  <si>
    <t>LAZIO</t>
  </si>
  <si>
    <t>ABRUZZI E MOLISE</t>
  </si>
  <si>
    <t>CAMPANIA</t>
  </si>
  <si>
    <t>PUGLIA</t>
  </si>
  <si>
    <t>BASILICATA</t>
  </si>
  <si>
    <t>CALABRIA</t>
  </si>
  <si>
    <t>SICILIA</t>
  </si>
  <si>
    <t>SARDEGNA</t>
  </si>
  <si>
    <t>LETTORI DI PERIODICI NEL COMPLESSO NEI VARI PERIODI</t>
  </si>
  <si>
    <t>LETTORI DI PERIODICI</t>
  </si>
  <si>
    <t>Ultimi 12 mesi</t>
  </si>
  <si>
    <t>Ultimi 3/12 mesi</t>
  </si>
  <si>
    <t>LETTORI STAMPA (QUOTIDIANI E/O PERIODICI) NEL COMPLESSO NEGLI ULTIMI 30 GIORNI</t>
  </si>
  <si>
    <t>LETTORI STAMPA</t>
  </si>
  <si>
    <t xml:space="preserve">Ultimi 30 giorni </t>
  </si>
  <si>
    <t xml:space="preserve">LETTORI GIORNO MEDIO QUOTIDIANI </t>
  </si>
  <si>
    <t>2024/III - GIORNO MEDIO</t>
  </si>
  <si>
    <t>Intervallo fiduciario (calcolato sui lettori giorno medio Carta e/o Replica)</t>
  </si>
  <si>
    <t>Intervallo fiduciario (calcolato sui lettori giorno medio Carta)</t>
  </si>
  <si>
    <t>Lettori Replica *</t>
  </si>
  <si>
    <t>Valori assoluti per 1.000 [+/-]</t>
  </si>
  <si>
    <t>QUOTIDIANI</t>
  </si>
  <si>
    <t>ADULTI</t>
  </si>
  <si>
    <t>RESP. ACQUISTI</t>
  </si>
  <si>
    <t>POPOLAZIONE</t>
  </si>
  <si>
    <t>Dati di scenario</t>
  </si>
  <si>
    <t>TOTALE LETTORI QUOTIDIANI</t>
  </si>
  <si>
    <t xml:space="preserve">TOTALE LETTURE </t>
  </si>
  <si>
    <t>Dati per testata</t>
  </si>
  <si>
    <t>L'ADIGE</t>
  </si>
  <si>
    <t>ALTO ADIGE/TRENTINO</t>
  </si>
  <si>
    <t>L'ARENA</t>
  </si>
  <si>
    <t>AVVENIRE</t>
  </si>
  <si>
    <t>IL CENTRO</t>
  </si>
  <si>
    <t>CORRIERE ADRIATICO</t>
  </si>
  <si>
    <t>CORRIERE DELLE ALPI</t>
  </si>
  <si>
    <t>CORRIERE DELLA SERA</t>
  </si>
  <si>
    <t>CORRIERE DELLO SPORT - STADIO</t>
  </si>
  <si>
    <t>CORRIERE DELL'UMBRIA SI AR</t>
  </si>
  <si>
    <t>L'ECO DI BERGAMO</t>
  </si>
  <si>
    <t>IL FATTO QUOTIDIANO</t>
  </si>
  <si>
    <t>GAZZETTA DI MANTOVA</t>
  </si>
  <si>
    <t>LA GAZZETTA DEL MEZZOGIORNO</t>
  </si>
  <si>
    <t>GAZZETTA DI PARMA</t>
  </si>
  <si>
    <t>GAZZETTA DI REGGIO</t>
  </si>
  <si>
    <t>LA GAZZETTA DELLO SPORT</t>
  </si>
  <si>
    <t>GAZZETTA DEL SUD</t>
  </si>
  <si>
    <t>IL GAZZETTINO</t>
  </si>
  <si>
    <t>IL GIORNALE</t>
  </si>
  <si>
    <t>GIORNALE DI BRESCIA</t>
  </si>
  <si>
    <t>GIORNALE DI SICILIA</t>
  </si>
  <si>
    <t>IL GIORNALE DI VICENZA</t>
  </si>
  <si>
    <t>ITALIA OGGI</t>
  </si>
  <si>
    <t>LIBERO</t>
  </si>
  <si>
    <t>LIBERTÀ</t>
  </si>
  <si>
    <t>IL MATTINO</t>
  </si>
  <si>
    <t>IL MATTINO DI PADOVA</t>
  </si>
  <si>
    <t>IL MESSAGGERO</t>
  </si>
  <si>
    <t>MESSAGGERO VENETO</t>
  </si>
  <si>
    <t>LA NUOVA FERRARA</t>
  </si>
  <si>
    <t>NUOVA GAZZETTA DI MODENA/CARPI</t>
  </si>
  <si>
    <t>LA NUOVA SARDEGNA</t>
  </si>
  <si>
    <t>LA NUOVA DI VENEZIA E MESTRE</t>
  </si>
  <si>
    <t>NUOVO QUOTIDIANO DI PUGLIA</t>
  </si>
  <si>
    <t>IL PICCOLO</t>
  </si>
  <si>
    <t>LA PROVINCIA PAVESE</t>
  </si>
  <si>
    <t>QN IL GIORNO</t>
  </si>
  <si>
    <t>QN LA NAZIONE</t>
  </si>
  <si>
    <t>QN IL RESTO DEL CARLINO</t>
  </si>
  <si>
    <t>LA REPUBBLICA</t>
  </si>
  <si>
    <t>IL SECOLO XIX</t>
  </si>
  <si>
    <t>LA SICILIA</t>
  </si>
  <si>
    <t>IL SOLE 24 ORE</t>
  </si>
  <si>
    <t>LA STAMPA</t>
  </si>
  <si>
    <t>IL TIRRENO</t>
  </si>
  <si>
    <t>LA TRIBUNA DI TREVISO</t>
  </si>
  <si>
    <t>TUTTOSPORT</t>
  </si>
  <si>
    <t>L'UNIONE SARDA</t>
  </si>
  <si>
    <t>* Lettori del target Replica: per le stime contenute si raccomanda cautela nella lettura dei risultati.</t>
  </si>
  <si>
    <t xml:space="preserve">LETTORI ULTIMO PERIODO SUPPLEMENTI DI QUOTIDIANI </t>
  </si>
  <si>
    <t>2024/III - ULTIMO PERIODO</t>
  </si>
  <si>
    <t>Intervallo fiduciario (calcolato sui lettori ultimo periodo Carta e/o Replica)</t>
  </si>
  <si>
    <t>Intervallo fiduciario (calcolato sui lettori ultimo periodo Carta)</t>
  </si>
  <si>
    <t>SUPPLEMENTI DI QUOTIDIANI</t>
  </si>
  <si>
    <t>TOTALE LETTURE SUPPLEMENTI</t>
  </si>
  <si>
    <t>SUPPLEMENTI settimanali gratuiti</t>
  </si>
  <si>
    <t>LA REPUBBLICA AFFARI &amp; FINANZA</t>
  </si>
  <si>
    <t>SUPPLEMENTI settimanali a pagamento</t>
  </si>
  <si>
    <t>D - LA REPUBBLICA</t>
  </si>
  <si>
    <t>IO DONNA</t>
  </si>
  <si>
    <t>SPORTWEEK - La Gazzetta dello Sport</t>
  </si>
  <si>
    <t>IL VENERDÌ di Repubblica</t>
  </si>
  <si>
    <t>LETTORI ULTIMO PERIODO SETTIMANALI</t>
  </si>
  <si>
    <t>SETTIMANALI</t>
  </si>
  <si>
    <t>TOTALE LETTORI SETTIMANALI</t>
  </si>
  <si>
    <t>TOTALE LETTORI PERIODICI</t>
  </si>
  <si>
    <t>TOTALE LETTURE SETTIMANALI</t>
  </si>
  <si>
    <t>CHI</t>
  </si>
  <si>
    <t>DIVA E DONNA</t>
  </si>
  <si>
    <t>-</t>
  </si>
  <si>
    <t>F</t>
  </si>
  <si>
    <t>FAMIGLIA CRISTIANA</t>
  </si>
  <si>
    <t>GRAZIA</t>
  </si>
  <si>
    <t>MILANO FINANZA</t>
  </si>
  <si>
    <t>NUOVO</t>
  </si>
  <si>
    <t>OGGI</t>
  </si>
  <si>
    <t>SETTIMANALE DIPIÙ</t>
  </si>
  <si>
    <t>SORRISI E CANZONI TV</t>
  </si>
  <si>
    <t>N.B. " - " = Versione Replica non disponibile o non rilevata</t>
  </si>
  <si>
    <t xml:space="preserve">LETTORI ULTIMO PERIODO MENSILI </t>
  </si>
  <si>
    <t>MENSILI</t>
  </si>
  <si>
    <t>TOTALE LETTORI MENSILI</t>
  </si>
  <si>
    <t>TOTALE LETTURE MENSILI</t>
  </si>
  <si>
    <t>50&amp;PIÙ IL VALORE DELL'ESPERIENZA</t>
  </si>
  <si>
    <t>AMICA</t>
  </si>
  <si>
    <t>CAPITAL</t>
  </si>
  <si>
    <t>CLASS</t>
  </si>
  <si>
    <t>DOVE</t>
  </si>
  <si>
    <t>FOCUS</t>
  </si>
  <si>
    <t>GIALLO ZAFFERANO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</si>
</sst>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0000000"/>
    <numFmt numFmtId="166" formatCode=";;;"/>
    <numFmt numFmtId="167" formatCode="_-* #,##0.00\ [$€-1]_-;\-* #,##0.00\ [$€-1]_-;_-* \-??\ [$€-1]_-"/>
    <numFmt numFmtId="168" formatCode="&quot;$&quot;#,##0.00"/>
    <numFmt numFmtId="169" formatCode="_-[$€]\ * #,##0.0_-;\-[$€]\ * #,##0.0_-;_-[$€]\ * &quot;-&quot;??_-;_-@_-"/>
    <numFmt numFmtId="170" formatCode="0.0%"/>
    <numFmt numFmtId="171" formatCode="_-* #,##0_-;\-* #,##0_-;_-* &quot;-&quot;??_-;_-@_-"/>
    <numFmt numFmtId="172" formatCode="0.0"/>
  </numFmts>
  <fonts count="9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1"/>
      <color indexed="9"/>
      <name val="Calibri"/>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b/>
      <sz val="14"/>
      <color rgb="FF777777"/>
      <name val="Arial"/>
      <family val="2"/>
    </font>
    <font>
      <sz val="8"/>
      <name val="Tahoma"/>
      <family val="2"/>
    </font>
    <font>
      <sz val="12"/>
      <name val="Verdana"/>
      <family val="2"/>
    </font>
    <font>
      <sz val="10"/>
      <color theme="1"/>
      <name val="Arial"/>
      <family val="2"/>
    </font>
    <font>
      <b/>
      <sz val="16"/>
      <color theme="0"/>
      <name val="Arial"/>
      <family val="2"/>
    </font>
    <font>
      <b/>
      <sz val="10"/>
      <color theme="0"/>
      <name val="Arial"/>
      <family val="2"/>
    </font>
    <font>
      <sz val="11"/>
      <color indexed="8"/>
      <name val="Arial"/>
      <family val="2"/>
    </font>
    <font>
      <b/>
      <sz val="11"/>
      <color theme="0"/>
      <name val="Arial"/>
      <family val="2"/>
    </font>
    <font>
      <b/>
      <sz val="10"/>
      <name val="Arial"/>
      <family val="2"/>
    </font>
    <font>
      <sz val="10"/>
      <color rgb="FFFF0000"/>
      <name val="Arial"/>
      <family val="2"/>
    </font>
    <font>
      <b/>
      <sz val="10.5"/>
      <color theme="0"/>
      <name val="Arial"/>
      <family val="2"/>
    </font>
    <font>
      <b/>
      <sz val="10.5"/>
      <color theme="1"/>
      <name val="Arial"/>
      <family val="2"/>
    </font>
    <font>
      <b/>
      <sz val="11"/>
      <name val="Arial"/>
      <family val="2"/>
    </font>
    <font>
      <sz val="11"/>
      <name val="Arial"/>
      <family val="2"/>
    </font>
    <font>
      <b/>
      <sz val="10.5"/>
      <name val="Arial"/>
      <family val="2"/>
    </font>
    <font>
      <i/>
      <sz val="11"/>
      <color rgb="FF333333"/>
      <name val="Arial"/>
      <family val="2"/>
    </font>
    <font>
      <b/>
      <sz val="12"/>
      <color rgb="FF333333"/>
      <name val="Arial"/>
      <family val="2"/>
    </font>
    <font>
      <sz val="12"/>
      <color indexed="18"/>
      <name val="Arial"/>
      <family val="2"/>
    </font>
    <font>
      <b/>
      <i/>
      <sz val="10"/>
      <color rgb="FF333333"/>
      <name val="Arial"/>
      <family val="2"/>
    </font>
    <font>
      <b/>
      <sz val="10"/>
      <color indexed="63"/>
      <name val="Arial"/>
      <family val="2"/>
    </font>
    <font>
      <i/>
      <sz val="10"/>
      <color indexed="63"/>
      <name val="Arial"/>
      <family val="2"/>
    </font>
    <font>
      <sz val="12"/>
      <color rgb="FFFF0000"/>
      <name val="Arial"/>
      <family val="2"/>
    </font>
    <font>
      <b/>
      <sz val="10.5"/>
      <color rgb="FF333333"/>
      <name val="Arial"/>
      <family val="2"/>
    </font>
    <font>
      <sz val="10.5"/>
      <name val="Arial"/>
      <family val="2"/>
    </font>
    <font>
      <b/>
      <sz val="14"/>
      <color theme="0"/>
      <name val="Arial"/>
      <family val="2"/>
    </font>
    <font>
      <sz val="11"/>
      <color theme="0"/>
      <name val="Arial"/>
      <family val="2"/>
    </font>
    <font>
      <b/>
      <sz val="11"/>
      <color rgb="FF333333"/>
      <name val="Arial"/>
      <family val="2"/>
    </font>
    <font>
      <sz val="10"/>
      <color indexed="8"/>
      <name val="Arial"/>
      <family val="2"/>
    </font>
    <font>
      <i/>
      <sz val="10"/>
      <color indexed="8"/>
      <name val="Arial"/>
      <family val="2"/>
    </font>
    <font>
      <i/>
      <sz val="10"/>
      <color rgb="FF333333"/>
      <name val="Arial"/>
      <family val="2"/>
    </font>
    <font>
      <b/>
      <sz val="10.5"/>
      <color indexed="23"/>
      <name val="Arial"/>
      <family val="2"/>
    </font>
    <font>
      <b/>
      <sz val="10.5"/>
      <color indexed="8"/>
      <name val="Arial"/>
      <family val="2"/>
    </font>
    <font>
      <i/>
      <sz val="10.5"/>
      <color rgb="FF333333"/>
      <name val="Arial"/>
      <family val="2"/>
    </font>
    <font>
      <b/>
      <sz val="10"/>
      <color rgb="FF333333"/>
      <name val="Arial"/>
      <family val="2"/>
    </font>
    <font>
      <sz val="10"/>
      <color rgb="FF333333"/>
      <name val="Arial"/>
      <family val="2"/>
    </font>
    <font>
      <sz val="10"/>
      <color indexed="63"/>
      <name val="Arial"/>
      <family val="2"/>
    </font>
    <font>
      <b/>
      <sz val="10"/>
      <color rgb="FF16D1D0"/>
      <name val="Arial"/>
      <family val="2"/>
    </font>
  </fonts>
  <fills count="8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D1D0"/>
        <bgColor indexed="30"/>
      </patternFill>
    </fill>
    <fill>
      <patternFill patternType="solid">
        <fgColor theme="0"/>
        <bgColor indexed="64"/>
      </patternFill>
    </fill>
    <fill>
      <patternFill patternType="solid">
        <fgColor rgb="FF16D1D0"/>
        <bgColor indexed="64"/>
      </patternFill>
    </fill>
    <fill>
      <patternFill patternType="solid">
        <fgColor rgb="FFF5FBFF"/>
        <bgColor indexed="64"/>
      </patternFill>
    </fill>
    <fill>
      <patternFill patternType="solid">
        <fgColor rgb="FFD1E4ED"/>
        <bgColor indexed="64"/>
      </patternFill>
    </fill>
    <fill>
      <patternFill patternType="solid">
        <fgColor rgb="FF1FCECB"/>
        <bgColor indexed="30"/>
      </patternFill>
    </fill>
    <fill>
      <patternFill patternType="solid">
        <fgColor rgb="FF1FCECB"/>
        <bgColor indexed="64"/>
      </patternFill>
    </fill>
  </fills>
  <borders count="8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right/>
      <top style="medium">
        <color indexed="8"/>
      </top>
      <bottom style="medium">
        <color indexed="8"/>
      </bottom>
      <diagonal/>
    </border>
    <border>
      <left/>
      <right/>
      <top style="thin">
        <color indexed="8"/>
      </top>
      <bottom style="thin">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right style="thin">
        <color auto="1"/>
      </right>
      <top/>
      <bottom/>
      <diagonal/>
    </border>
    <border>
      <left style="thin">
        <color indexed="64"/>
      </left>
      <right style="thin">
        <color indexed="64"/>
      </right>
      <top style="thin">
        <color rgb="FF000000"/>
      </top>
      <bottom/>
      <diagonal/>
    </border>
    <border>
      <left/>
      <right style="medium">
        <color indexed="64"/>
      </right>
      <top style="thin">
        <color auto="1"/>
      </top>
      <bottom/>
      <diagonal/>
    </border>
    <border>
      <left style="thin">
        <color auto="1"/>
      </left>
      <right/>
      <top style="thin">
        <color auto="1"/>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thin">
        <color indexed="64"/>
      </left>
      <right style="thin">
        <color indexed="64"/>
      </right>
      <top/>
      <bottom style="thin">
        <color rgb="FF000000"/>
      </bottom>
      <diagonal/>
    </border>
    <border>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auto="1"/>
      </right>
      <top style="thin">
        <color auto="1"/>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diagonal/>
    </border>
    <border>
      <left/>
      <right/>
      <top style="thin">
        <color auto="1"/>
      </top>
      <bottom/>
      <diagonal/>
    </border>
    <border>
      <left/>
      <right style="thin">
        <color theme="3"/>
      </right>
      <top style="thin">
        <color auto="1"/>
      </top>
      <bottom/>
      <diagonal/>
    </border>
    <border>
      <left style="thin">
        <color theme="3"/>
      </left>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auto="1"/>
      </right>
      <top style="thin">
        <color theme="3"/>
      </top>
      <bottom style="thin">
        <color theme="3"/>
      </bottom>
      <diagonal/>
    </border>
    <border>
      <left style="thin">
        <color auto="1"/>
      </left>
      <right style="thin">
        <color indexed="64"/>
      </right>
      <top style="thin">
        <color theme="3"/>
      </top>
      <bottom/>
      <diagonal/>
    </border>
    <border>
      <left style="thin">
        <color theme="3"/>
      </left>
      <right/>
      <top style="thin">
        <color indexed="64"/>
      </top>
      <bottom/>
      <diagonal/>
    </border>
    <border>
      <left style="thin">
        <color theme="3"/>
      </left>
      <right/>
      <top/>
      <bottom style="thin">
        <color indexed="64"/>
      </bottom>
      <diagonal/>
    </border>
    <border>
      <left/>
      <right/>
      <top/>
      <bottom style="thin">
        <color indexed="64"/>
      </bottom>
      <diagonal/>
    </border>
    <border>
      <left/>
      <right style="thin">
        <color theme="3"/>
      </right>
      <top/>
      <bottom style="thin">
        <color indexed="64"/>
      </bottom>
      <diagonal/>
    </border>
    <border>
      <left style="thin">
        <color theme="3"/>
      </left>
      <right style="thin">
        <color indexed="64"/>
      </right>
      <top style="thin">
        <color indexed="64"/>
      </top>
      <bottom/>
      <diagonal/>
    </border>
    <border>
      <left style="thin">
        <color theme="0" tint="-0.14999847407452621"/>
      </left>
      <right style="thin">
        <color indexed="64"/>
      </right>
      <top style="thin">
        <color theme="0"/>
      </top>
      <bottom style="thin">
        <color theme="0" tint="-0.14999847407452621"/>
      </bottom>
      <diagonal/>
    </border>
    <border>
      <left style="thin">
        <color theme="0" tint="-4.9989318521683403E-2"/>
      </left>
      <right style="thin">
        <color indexed="64"/>
      </right>
      <top style="thin">
        <color theme="0"/>
      </top>
      <bottom style="thin">
        <color theme="0"/>
      </bottom>
      <diagonal/>
    </border>
    <border>
      <left style="thin">
        <color theme="0"/>
      </left>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right style="thin">
        <color auto="1"/>
      </right>
      <top style="thin">
        <color theme="3"/>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4.9989318521683403E-2"/>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indexed="64"/>
      </right>
      <top style="thin">
        <color indexed="64"/>
      </top>
      <bottom style="thin">
        <color theme="3"/>
      </bottom>
      <diagonal/>
    </border>
    <border>
      <left style="thin">
        <color auto="1"/>
      </left>
      <right/>
      <top style="thin">
        <color theme="3"/>
      </top>
      <bottom/>
      <diagonal/>
    </border>
    <border>
      <left style="thin">
        <color theme="3"/>
      </left>
      <right style="thin">
        <color auto="1"/>
      </right>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thin">
        <color indexed="64"/>
      </right>
      <top style="thin">
        <color indexed="64"/>
      </top>
      <bottom/>
      <diagonal/>
    </border>
    <border>
      <left style="thin">
        <color theme="3"/>
      </left>
      <right/>
      <top style="thin">
        <color indexed="64"/>
      </top>
      <bottom style="thin">
        <color theme="3"/>
      </bottom>
      <diagonal/>
    </border>
    <border>
      <left style="thin">
        <color theme="3"/>
      </left>
      <right style="thin">
        <color theme="3"/>
      </right>
      <top style="thin">
        <color indexed="64"/>
      </top>
      <bottom style="thin">
        <color theme="3"/>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s>
  <cellStyleXfs count="13393">
    <xf numFmtId="0" fontId="0"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5" fillId="37"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5" fillId="39"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5" fillId="43" borderId="0" applyNumberFormat="0" applyBorder="0" applyAlignment="0" applyProtection="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1" fillId="27" borderId="1" applyNumberFormat="0" applyAlignment="0" applyProtection="0"/>
    <xf numFmtId="0" fontId="21" fillId="27" borderId="1" applyNumberFormat="0" applyAlignment="0" applyProtection="0"/>
    <xf numFmtId="0" fontId="21" fillId="27" borderId="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27" borderId="2" applyNumberFormat="0" applyAlignment="0" applyProtection="0"/>
    <xf numFmtId="0" fontId="29" fillId="27" borderId="2" applyNumberFormat="0" applyAlignment="0" applyProtection="0"/>
    <xf numFmtId="0" fontId="29" fillId="27"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29" fillId="16"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1" fillId="27" borderId="2" applyNumberFormat="0" applyAlignment="0" applyProtection="0"/>
    <xf numFmtId="0" fontId="31" fillId="27" borderId="2" applyNumberFormat="0" applyAlignment="0" applyProtection="0"/>
    <xf numFmtId="0" fontId="31" fillId="27" borderId="2" applyNumberFormat="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13" fillId="46" borderId="4" applyNumberFormat="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8" fillId="15" borderId="5" applyNumberFormat="0" applyAlignment="0" applyProtection="0"/>
    <xf numFmtId="0" fontId="38" fillId="15" borderId="5" applyNumberFormat="0" applyAlignment="0" applyProtection="0"/>
    <xf numFmtId="0" fontId="38" fillId="15" borderId="5" applyNumberFormat="0" applyAlignment="0" applyProtection="0"/>
    <xf numFmtId="0" fontId="24" fillId="7" borderId="2" applyNumberFormat="0" applyAlignment="0" applyProtection="0"/>
    <xf numFmtId="0" fontId="24" fillId="7" borderId="2" applyNumberFormat="0" applyAlignment="0" applyProtection="0"/>
    <xf numFmtId="0" fontId="24"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46" fillId="0" borderId="0"/>
    <xf numFmtId="0" fontId="46" fillId="0" borderId="0"/>
    <xf numFmtId="0" fontId="4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9" fillId="0" borderId="7"/>
    <xf numFmtId="0" fontId="39" fillId="0" borderId="7"/>
    <xf numFmtId="0" fontId="39"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40" fillId="0" borderId="0">
      <alignment horizontal="center"/>
    </xf>
    <xf numFmtId="0" fontId="40" fillId="0" borderId="0">
      <alignment horizontal="center"/>
    </xf>
    <xf numFmtId="0" fontId="40" fillId="0" borderId="0">
      <alignment horizontal="center"/>
    </xf>
    <xf numFmtId="0" fontId="35" fillId="0" borderId="0"/>
    <xf numFmtId="0" fontId="35" fillId="0" borderId="0"/>
    <xf numFmtId="0" fontId="35" fillId="0" borderId="0"/>
    <xf numFmtId="38"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1" fillId="0" borderId="0">
      <alignment horizontal="center"/>
    </xf>
    <xf numFmtId="0" fontId="41" fillId="0" borderId="0">
      <alignment horizontal="center"/>
    </xf>
    <xf numFmtId="0" fontId="41" fillId="0" borderId="0">
      <alignment horizontal="center"/>
    </xf>
    <xf numFmtId="0" fontId="40" fillId="0" borderId="0">
      <alignment horizontal="center"/>
    </xf>
    <xf numFmtId="0" fontId="40" fillId="0" borderId="0">
      <alignment horizontal="center"/>
    </xf>
    <xf numFmtId="0" fontId="40" fillId="0" borderId="0">
      <alignment horizontal="center"/>
    </xf>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7" borderId="2" applyNumberFormat="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5" fillId="0" borderId="0" applyNumberFormat="0" applyFill="0" applyBorder="0" applyAlignment="0" applyProtection="0">
      <alignment vertical="center"/>
    </xf>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xf numFmtId="0" fontId="10" fillId="0" borderId="0"/>
    <xf numFmtId="0" fontId="10"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3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48" fillId="59" borderId="0" applyNumberFormat="0" applyBorder="0" applyAlignment="0" applyProtection="0"/>
    <xf numFmtId="0" fontId="48" fillId="63" borderId="0" applyNumberFormat="0" applyBorder="0" applyAlignment="0" applyProtection="0"/>
    <xf numFmtId="0" fontId="48" fillId="67" borderId="0" applyNumberFormat="0" applyBorder="0" applyAlignment="0" applyProtection="0"/>
    <xf numFmtId="0" fontId="48" fillId="71" borderId="0" applyNumberFormat="0" applyBorder="0" applyAlignment="0" applyProtection="0"/>
    <xf numFmtId="0" fontId="48" fillId="75" borderId="0" applyNumberFormat="0" applyBorder="0" applyAlignment="0" applyProtection="0"/>
    <xf numFmtId="0" fontId="48" fillId="79" borderId="0" applyNumberFormat="0" applyBorder="0" applyAlignment="0" applyProtection="0"/>
    <xf numFmtId="0" fontId="48" fillId="60" borderId="0" applyNumberFormat="0" applyBorder="0" applyAlignment="0" applyProtection="0"/>
    <xf numFmtId="0" fontId="48" fillId="64" borderId="0" applyNumberFormat="0" applyBorder="0" applyAlignment="0" applyProtection="0"/>
    <xf numFmtId="0" fontId="48" fillId="68" borderId="0" applyNumberFormat="0" applyBorder="0" applyAlignment="0" applyProtection="0"/>
    <xf numFmtId="0" fontId="48" fillId="72" borderId="0" applyNumberFormat="0" applyBorder="0" applyAlignment="0" applyProtection="0"/>
    <xf numFmtId="0" fontId="48" fillId="76" borderId="0" applyNumberFormat="0" applyBorder="0" applyAlignment="0" applyProtection="0"/>
    <xf numFmtId="0" fontId="48" fillId="80" borderId="0" applyNumberFormat="0" applyBorder="0" applyAlignment="0" applyProtection="0"/>
    <xf numFmtId="0" fontId="49" fillId="61" borderId="0" applyNumberFormat="0" applyBorder="0" applyAlignment="0" applyProtection="0"/>
    <xf numFmtId="0" fontId="49" fillId="65" borderId="0" applyNumberFormat="0" applyBorder="0" applyAlignment="0" applyProtection="0"/>
    <xf numFmtId="0" fontId="49" fillId="69" borderId="0" applyNumberFormat="0" applyBorder="0" applyAlignment="0" applyProtection="0"/>
    <xf numFmtId="0" fontId="49" fillId="73" borderId="0" applyNumberFormat="0" applyBorder="0" applyAlignment="0" applyProtection="0"/>
    <xf numFmtId="0" fontId="49" fillId="77" borderId="0" applyNumberFormat="0" applyBorder="0" applyAlignment="0" applyProtection="0"/>
    <xf numFmtId="0" fontId="49" fillId="81" borderId="0" applyNumberFormat="0" applyBorder="0" applyAlignment="0" applyProtection="0"/>
    <xf numFmtId="0" fontId="50" fillId="55" borderId="11" applyNumberFormat="0" applyAlignment="0" applyProtection="0"/>
    <xf numFmtId="0" fontId="51" fillId="0" borderId="13" applyNumberFormat="0" applyFill="0" applyAlignment="0" applyProtection="0"/>
    <xf numFmtId="0" fontId="52" fillId="56" borderId="14" applyNumberFormat="0" applyAlignment="0" applyProtection="0"/>
    <xf numFmtId="0" fontId="49" fillId="58" borderId="0" applyNumberFormat="0" applyBorder="0" applyAlignment="0" applyProtection="0"/>
    <xf numFmtId="0" fontId="49" fillId="62" borderId="0" applyNumberFormat="0" applyBorder="0" applyAlignment="0" applyProtection="0"/>
    <xf numFmtId="0" fontId="49" fillId="66" borderId="0" applyNumberFormat="0" applyBorder="0" applyAlignment="0" applyProtection="0"/>
    <xf numFmtId="0" fontId="49" fillId="70" borderId="0" applyNumberFormat="0" applyBorder="0" applyAlignment="0" applyProtection="0"/>
    <xf numFmtId="0" fontId="49" fillId="74" borderId="0" applyNumberFormat="0" applyBorder="0" applyAlignment="0" applyProtection="0"/>
    <xf numFmtId="0" fontId="49" fillId="78" borderId="0" applyNumberFormat="0" applyBorder="0" applyAlignment="0" applyProtection="0"/>
    <xf numFmtId="0" fontId="53" fillId="54" borderId="11" applyNumberFormat="0" applyAlignment="0" applyProtection="0"/>
    <xf numFmtId="0" fontId="54" fillId="53" borderId="0" applyNumberFormat="0" applyBorder="0" applyAlignment="0" applyProtection="0"/>
    <xf numFmtId="0" fontId="9" fillId="0" borderId="0" applyFont="0" applyFill="0"/>
    <xf numFmtId="0" fontId="9" fillId="0" borderId="0"/>
    <xf numFmtId="0" fontId="48"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48"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48" fillId="57" borderId="15" applyNumberFormat="0" applyFont="0" applyAlignment="0" applyProtection="0"/>
    <xf numFmtId="0" fontId="55" fillId="55" borderId="12"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6" applyNumberFormat="0" applyFill="0" applyAlignment="0" applyProtection="0"/>
    <xf numFmtId="0" fontId="59" fillId="52" borderId="0" applyNumberFormat="0" applyBorder="0" applyAlignment="0" applyProtection="0"/>
    <xf numFmtId="0" fontId="60" fillId="51"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8" fontId="62" fillId="14" borderId="9" applyBorder="0">
      <alignment horizontal="left" vertical="center" indent="2"/>
    </xf>
    <xf numFmtId="0" fontId="30" fillId="27" borderId="0" applyNumberFormat="0" applyBorder="0" applyAlignment="0" applyProtection="0"/>
    <xf numFmtId="0" fontId="28" fillId="0" borderId="18" applyNumberFormat="0" applyAlignment="0" applyProtection="0"/>
    <xf numFmtId="0" fontId="28" fillId="0" borderId="19">
      <alignment horizontal="left" vertical="center"/>
    </xf>
    <xf numFmtId="0" fontId="12" fillId="0" borderId="0" applyNumberFormat="0" applyFill="0" applyBorder="0" applyAlignment="0" applyProtection="0"/>
    <xf numFmtId="0" fontId="30"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3" fillId="0" borderId="0" applyNumberFormat="0" applyFill="0" applyBorder="0" applyProtection="0">
      <alignment vertical="top" wrapText="1"/>
    </xf>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164" fontId="10" fillId="0" borderId="0" applyFont="0" applyFill="0" applyBorder="0" applyAlignment="0" applyProtection="0"/>
    <xf numFmtId="9" fontId="10" fillId="0" borderId="0" applyFont="0" applyFill="0" applyBorder="0" applyAlignment="0" applyProtection="0"/>
  </cellStyleXfs>
  <cellXfs count="282">
    <xf numFmtId="0" fontId="0" fillId="0" borderId="0" xfId="0"/>
    <xf numFmtId="3" fontId="69" fillId="83" borderId="10" xfId="4433" applyNumberFormat="1" applyFont="1" applyFill="1" applyBorder="1" applyAlignment="1">
      <alignment horizontal="left" vertical="top" wrapText="1"/>
    </xf>
    <xf numFmtId="3" fontId="69" fillId="0" borderId="28" xfId="0" applyNumberFormat="1" applyFont="1" applyBorder="1"/>
    <xf numFmtId="3" fontId="69" fillId="0" borderId="10" xfId="0" applyNumberFormat="1" applyFont="1" applyBorder="1"/>
    <xf numFmtId="3" fontId="69" fillId="83" borderId="29" xfId="4433" applyNumberFormat="1" applyFont="1" applyFill="1" applyBorder="1" applyAlignment="1">
      <alignment vertical="top" wrapText="1"/>
    </xf>
    <xf numFmtId="3" fontId="69" fillId="83" borderId="0" xfId="4433" applyNumberFormat="1" applyFont="1" applyFill="1" applyAlignment="1">
      <alignment vertical="top" wrapText="1"/>
    </xf>
    <xf numFmtId="3" fontId="69" fillId="83" borderId="30" xfId="4433" applyNumberFormat="1" applyFont="1" applyFill="1" applyBorder="1" applyAlignment="1">
      <alignment vertical="top" wrapText="1"/>
    </xf>
    <xf numFmtId="3" fontId="10" fillId="0" borderId="34" xfId="0" applyNumberFormat="1" applyFont="1" applyBorder="1"/>
    <xf numFmtId="3" fontId="10" fillId="0" borderId="35" xfId="0" applyNumberFormat="1" applyFont="1" applyBorder="1"/>
    <xf numFmtId="3" fontId="10" fillId="0" borderId="36" xfId="0" applyNumberFormat="1" applyFont="1" applyBorder="1"/>
    <xf numFmtId="3" fontId="10" fillId="0" borderId="37" xfId="0" applyNumberFormat="1" applyFont="1" applyBorder="1"/>
    <xf numFmtId="3" fontId="69" fillId="83" borderId="29" xfId="4433" applyNumberFormat="1" applyFont="1" applyFill="1" applyBorder="1" applyAlignment="1">
      <alignment horizontal="left" vertical="top" wrapText="1"/>
    </xf>
    <xf numFmtId="3" fontId="69" fillId="83" borderId="0" xfId="4433" applyNumberFormat="1" applyFont="1" applyFill="1" applyAlignment="1">
      <alignment horizontal="left" vertical="top" wrapText="1"/>
    </xf>
    <xf numFmtId="3" fontId="69" fillId="83" borderId="30" xfId="4433" applyNumberFormat="1" applyFont="1" applyFill="1" applyBorder="1" applyAlignment="1">
      <alignment horizontal="left" vertical="top" wrapText="1"/>
    </xf>
    <xf numFmtId="3" fontId="10" fillId="0" borderId="32" xfId="0" applyNumberFormat="1" applyFont="1" applyBorder="1"/>
    <xf numFmtId="3" fontId="10" fillId="0" borderId="33" xfId="0" applyNumberFormat="1" applyFont="1" applyBorder="1"/>
    <xf numFmtId="3" fontId="10" fillId="0" borderId="39" xfId="0" applyNumberFormat="1" applyFont="1" applyBorder="1"/>
    <xf numFmtId="3" fontId="10" fillId="0" borderId="40" xfId="0" applyNumberFormat="1" applyFont="1" applyBorder="1"/>
    <xf numFmtId="3" fontId="10" fillId="0" borderId="41" xfId="0" applyNumberFormat="1" applyFont="1" applyBorder="1"/>
    <xf numFmtId="3" fontId="10" fillId="0" borderId="42" xfId="0" applyNumberFormat="1" applyFont="1" applyBorder="1"/>
    <xf numFmtId="3" fontId="70" fillId="0" borderId="36" xfId="0" applyNumberFormat="1" applyFont="1" applyBorder="1"/>
    <xf numFmtId="3" fontId="70" fillId="0" borderId="41" xfId="0" applyNumberFormat="1" applyFont="1" applyBorder="1"/>
    <xf numFmtId="3" fontId="69" fillId="83" borderId="29" xfId="4433" applyNumberFormat="1" applyFont="1" applyFill="1" applyBorder="1" applyAlignment="1">
      <alignment horizontal="left" vertical="top"/>
    </xf>
    <xf numFmtId="3" fontId="69" fillId="83" borderId="0" xfId="4433" applyNumberFormat="1" applyFont="1" applyFill="1" applyAlignment="1">
      <alignment horizontal="left" vertical="top"/>
    </xf>
    <xf numFmtId="3" fontId="69" fillId="83" borderId="30" xfId="4433" applyNumberFormat="1" applyFont="1" applyFill="1" applyBorder="1" applyAlignment="1">
      <alignment horizontal="left" vertical="top"/>
    </xf>
    <xf numFmtId="3" fontId="10" fillId="0" borderId="0" xfId="0" applyNumberFormat="1" applyFont="1"/>
    <xf numFmtId="1" fontId="78" fillId="0" borderId="0" xfId="4359" applyNumberFormat="1" applyFont="1" applyAlignment="1">
      <alignment vertical="center"/>
    </xf>
    <xf numFmtId="169" fontId="76" fillId="0" borderId="47" xfId="4359" applyNumberFormat="1" applyFont="1" applyBorder="1" applyAlignment="1">
      <alignment horizontal="left" vertical="center"/>
    </xf>
    <xf numFmtId="169" fontId="79" fillId="0" borderId="37" xfId="4359" applyNumberFormat="1" applyFont="1" applyBorder="1" applyAlignment="1">
      <alignment horizontal="left" vertical="center"/>
    </xf>
    <xf numFmtId="169" fontId="80" fillId="83" borderId="33" xfId="4359" applyNumberFormat="1" applyFont="1" applyFill="1" applyBorder="1" applyAlignment="1">
      <alignment horizontal="left" vertical="center" wrapText="1"/>
    </xf>
    <xf numFmtId="169" fontId="80" fillId="83" borderId="37" xfId="4359" applyNumberFormat="1" applyFont="1" applyFill="1" applyBorder="1" applyAlignment="1">
      <alignment horizontal="left" vertical="center" wrapText="1"/>
    </xf>
    <xf numFmtId="49" fontId="61" fillId="83" borderId="24" xfId="2567" applyNumberFormat="1" applyFont="1" applyFill="1" applyBorder="1" applyAlignment="1">
      <alignment horizontal="center" vertical="center" wrapText="1"/>
    </xf>
    <xf numFmtId="49" fontId="61" fillId="83" borderId="62" xfId="2567" applyNumberFormat="1" applyFont="1" applyFill="1" applyBorder="1" applyAlignment="1">
      <alignment horizontal="center" vertical="center" wrapText="1"/>
    </xf>
    <xf numFmtId="0" fontId="81" fillId="83" borderId="0" xfId="4142" applyFont="1" applyFill="1" applyAlignment="1">
      <alignment horizontal="left" vertical="center"/>
    </xf>
    <xf numFmtId="0" fontId="78" fillId="83" borderId="0" xfId="4130" applyFont="1" applyFill="1"/>
    <xf numFmtId="0" fontId="82" fillId="14" borderId="0" xfId="4130" applyFont="1" applyFill="1"/>
    <xf numFmtId="0" fontId="78" fillId="14" borderId="0" xfId="4130" applyFont="1" applyFill="1"/>
    <xf numFmtId="0" fontId="30" fillId="0" borderId="0" xfId="4359" applyFont="1" applyAlignment="1">
      <alignment vertical="center"/>
    </xf>
    <xf numFmtId="171" fontId="83" fillId="0" borderId="51" xfId="13391" applyNumberFormat="1" applyFont="1" applyFill="1" applyBorder="1" applyAlignment="1">
      <alignment horizontal="center" vertical="center" wrapText="1"/>
    </xf>
    <xf numFmtId="171" fontId="84" fillId="0" borderId="54" xfId="13391" applyNumberFormat="1" applyFont="1" applyFill="1" applyBorder="1" applyAlignment="1">
      <alignment horizontal="center" vertical="center" wrapText="1"/>
    </xf>
    <xf numFmtId="171" fontId="83" fillId="0" borderId="53" xfId="13391" applyNumberFormat="1" applyFont="1" applyFill="1" applyBorder="1" applyAlignment="1">
      <alignment horizontal="center" vertical="center" wrapText="1"/>
    </xf>
    <xf numFmtId="169" fontId="68" fillId="84" borderId="47" xfId="4359" applyNumberFormat="1" applyFont="1" applyFill="1" applyBorder="1" applyAlignment="1">
      <alignment horizontal="left" vertical="center" wrapText="1"/>
    </xf>
    <xf numFmtId="171" fontId="68" fillId="84" borderId="47" xfId="13391" applyNumberFormat="1" applyFont="1" applyFill="1" applyBorder="1" applyAlignment="1">
      <alignment horizontal="center" vertical="center" wrapText="1"/>
    </xf>
    <xf numFmtId="171" fontId="86" fillId="84" borderId="9" xfId="13391" applyNumberFormat="1" applyFont="1" applyFill="1" applyBorder="1" applyAlignment="1">
      <alignment horizontal="center" vertical="center" wrapText="1"/>
    </xf>
    <xf numFmtId="171" fontId="86" fillId="84" borderId="28" xfId="13391" applyNumberFormat="1" applyFont="1" applyFill="1" applyBorder="1" applyAlignment="1">
      <alignment horizontal="center" vertical="center" wrapText="1"/>
    </xf>
    <xf numFmtId="171" fontId="87" fillId="0" borderId="52" xfId="13391" applyNumberFormat="1" applyFont="1" applyFill="1" applyBorder="1" applyAlignment="1">
      <alignment horizontal="center" vertical="center" wrapText="1"/>
    </xf>
    <xf numFmtId="169" fontId="68" fillId="83" borderId="37" xfId="4359" applyNumberFormat="1" applyFont="1" applyFill="1" applyBorder="1" applyAlignment="1">
      <alignment horizontal="left" vertical="center" wrapText="1"/>
    </xf>
    <xf numFmtId="171" fontId="68" fillId="84" borderId="77" xfId="13391" applyNumberFormat="1" applyFont="1" applyFill="1" applyBorder="1" applyAlignment="1">
      <alignment horizontal="center" vertical="center" wrapText="1"/>
    </xf>
    <xf numFmtId="0" fontId="88" fillId="0" borderId="0" xfId="0" applyFont="1"/>
    <xf numFmtId="172" fontId="88" fillId="0" borderId="0" xfId="0" applyNumberFormat="1" applyFont="1"/>
    <xf numFmtId="169" fontId="88" fillId="0" borderId="0" xfId="0" applyNumberFormat="1" applyFont="1"/>
    <xf numFmtId="0" fontId="89" fillId="0" borderId="0" xfId="0" applyFont="1"/>
    <xf numFmtId="169" fontId="90" fillId="0" borderId="47" xfId="4359" applyNumberFormat="1" applyFont="1" applyBorder="1" applyAlignment="1">
      <alignment horizontal="left" vertical="center"/>
    </xf>
    <xf numFmtId="169" fontId="76" fillId="0" borderId="81" xfId="4359" applyNumberFormat="1" applyFont="1" applyBorder="1" applyAlignment="1">
      <alignment horizontal="left" vertical="center"/>
    </xf>
    <xf numFmtId="3" fontId="91" fillId="0" borderId="26" xfId="0" applyNumberFormat="1" applyFont="1" applyBorder="1"/>
    <xf numFmtId="3" fontId="91" fillId="0" borderId="20" xfId="2567" applyNumberFormat="1" applyFont="1" applyFill="1" applyBorder="1" applyAlignment="1">
      <alignment horizontal="center" vertical="center" wrapText="1"/>
    </xf>
    <xf numFmtId="170" fontId="91" fillId="0" borderId="20" xfId="2567" applyNumberFormat="1" applyFont="1" applyFill="1" applyBorder="1" applyAlignment="1">
      <alignment horizontal="center" vertical="center" wrapText="1"/>
    </xf>
    <xf numFmtId="0" fontId="67" fillId="0" borderId="0" xfId="0" applyFont="1"/>
    <xf numFmtId="0" fontId="67" fillId="83" borderId="61" xfId="0" applyFont="1" applyFill="1" applyBorder="1"/>
    <xf numFmtId="3" fontId="92" fillId="0" borderId="63" xfId="0" applyNumberFormat="1" applyFont="1" applyBorder="1"/>
    <xf numFmtId="3" fontId="92" fillId="0" borderId="64" xfId="0" applyNumberFormat="1" applyFont="1" applyBorder="1"/>
    <xf numFmtId="3" fontId="92" fillId="0" borderId="27" xfId="0" applyNumberFormat="1" applyFont="1" applyBorder="1"/>
    <xf numFmtId="3" fontId="10" fillId="83" borderId="0" xfId="4433" applyNumberFormat="1" applyFill="1" applyAlignment="1">
      <alignment horizontal="left" vertical="top" wrapText="1"/>
    </xf>
    <xf numFmtId="3" fontId="10" fillId="83" borderId="29" xfId="4433" applyNumberFormat="1" applyFill="1" applyBorder="1" applyAlignment="1">
      <alignment horizontal="left" vertical="top" wrapText="1"/>
    </xf>
    <xf numFmtId="3" fontId="10" fillId="83" borderId="31" xfId="4433" applyNumberFormat="1" applyFill="1" applyBorder="1" applyAlignment="1">
      <alignment horizontal="left" vertical="top" wrapText="1"/>
    </xf>
    <xf numFmtId="3" fontId="10" fillId="83" borderId="38" xfId="4433" applyNumberFormat="1" applyFill="1" applyBorder="1" applyAlignment="1">
      <alignment horizontal="left" vertical="top" wrapText="1"/>
    </xf>
    <xf numFmtId="3" fontId="69" fillId="83" borderId="44" xfId="4433" applyNumberFormat="1" applyFont="1" applyFill="1" applyBorder="1" applyAlignment="1">
      <alignment horizontal="left" vertical="top" wrapText="1"/>
    </xf>
    <xf numFmtId="3" fontId="10" fillId="0" borderId="30" xfId="0" applyNumberFormat="1" applyFont="1" applyBorder="1"/>
    <xf numFmtId="3" fontId="10" fillId="0" borderId="29" xfId="0" applyNumberFormat="1" applyFont="1" applyBorder="1"/>
    <xf numFmtId="3" fontId="10" fillId="83" borderId="36" xfId="4433" applyNumberFormat="1" applyFill="1" applyBorder="1" applyAlignment="1">
      <alignment horizontal="right" vertical="top" wrapText="1"/>
    </xf>
    <xf numFmtId="0" fontId="67" fillId="0" borderId="0" xfId="0" applyFont="1" applyAlignment="1">
      <alignment horizontal="left" vertical="top" wrapText="1"/>
    </xf>
    <xf numFmtId="3" fontId="10" fillId="0" borderId="45" xfId="0" applyNumberFormat="1" applyFont="1" applyBorder="1"/>
    <xf numFmtId="3" fontId="10" fillId="0" borderId="48" xfId="0" applyNumberFormat="1" applyFont="1" applyBorder="1"/>
    <xf numFmtId="3" fontId="10" fillId="0" borderId="46" xfId="0" applyNumberFormat="1" applyFont="1" applyBorder="1"/>
    <xf numFmtId="3" fontId="10" fillId="0" borderId="43" xfId="0" applyNumberFormat="1" applyFont="1" applyBorder="1"/>
    <xf numFmtId="3" fontId="10" fillId="83" borderId="41" xfId="4433" applyNumberFormat="1" applyFill="1" applyBorder="1" applyAlignment="1">
      <alignment horizontal="right" vertical="top" wrapText="1"/>
    </xf>
    <xf numFmtId="3" fontId="70" fillId="0" borderId="29" xfId="0" applyNumberFormat="1" applyFont="1" applyBorder="1"/>
    <xf numFmtId="3" fontId="70" fillId="0" borderId="43" xfId="0" applyNumberFormat="1" applyFont="1" applyBorder="1"/>
    <xf numFmtId="3" fontId="69" fillId="83" borderId="0" xfId="4433" applyNumberFormat="1" applyFont="1" applyFill="1" applyAlignment="1">
      <alignment horizontal="center" vertical="top" wrapText="1"/>
    </xf>
    <xf numFmtId="0" fontId="94" fillId="0" borderId="37" xfId="4359" applyFont="1" applyBorder="1" applyAlignment="1">
      <alignment horizontal="left" vertical="center"/>
    </xf>
    <xf numFmtId="3" fontId="94" fillId="0" borderId="37" xfId="13391" applyNumberFormat="1" applyFont="1" applyFill="1" applyBorder="1" applyAlignment="1">
      <alignment horizontal="right" vertical="center"/>
    </xf>
    <xf numFmtId="3" fontId="95" fillId="0" borderId="0" xfId="13391" applyNumberFormat="1" applyFont="1" applyFill="1" applyBorder="1" applyAlignment="1">
      <alignment horizontal="right" vertical="center"/>
    </xf>
    <xf numFmtId="3" fontId="95" fillId="0" borderId="65" xfId="13391" applyNumberFormat="1" applyFont="1" applyFill="1" applyBorder="1" applyAlignment="1">
      <alignment horizontal="right" vertical="center"/>
    </xf>
    <xf numFmtId="3" fontId="95" fillId="0" borderId="55" xfId="13391" applyNumberFormat="1" applyFont="1" applyFill="1" applyBorder="1" applyAlignment="1">
      <alignment horizontal="center" vertical="center"/>
    </xf>
    <xf numFmtId="3" fontId="95" fillId="83" borderId="37" xfId="4359" applyNumberFormat="1" applyFont="1" applyFill="1" applyBorder="1" applyAlignment="1">
      <alignment horizontal="right" vertical="center" wrapText="1"/>
    </xf>
    <xf numFmtId="3" fontId="95" fillId="0" borderId="37" xfId="4359" applyNumberFormat="1" applyFont="1" applyBorder="1" applyAlignment="1">
      <alignment horizontal="right" vertical="center" wrapText="1"/>
    </xf>
    <xf numFmtId="3" fontId="95" fillId="0" borderId="30" xfId="13391" applyNumberFormat="1" applyFont="1" applyFill="1" applyBorder="1" applyAlignment="1">
      <alignment horizontal="right" vertical="center"/>
    </xf>
    <xf numFmtId="3" fontId="95" fillId="0" borderId="29" xfId="13391" applyNumberFormat="1" applyFont="1" applyFill="1" applyBorder="1" applyAlignment="1">
      <alignment horizontal="center" vertical="center"/>
    </xf>
    <xf numFmtId="3" fontId="94" fillId="83" borderId="37" xfId="4359" applyNumberFormat="1" applyFont="1" applyFill="1" applyBorder="1" applyAlignment="1">
      <alignment horizontal="right" vertical="center" wrapText="1"/>
    </xf>
    <xf numFmtId="3" fontId="95" fillId="0" borderId="30" xfId="13391" applyNumberFormat="1" applyFont="1" applyFill="1" applyBorder="1" applyAlignment="1">
      <alignment horizontal="center" vertical="center"/>
    </xf>
    <xf numFmtId="3" fontId="94" fillId="0" borderId="37" xfId="4359" applyNumberFormat="1" applyFont="1" applyBorder="1" applyAlignment="1">
      <alignment horizontal="right" vertical="center" wrapText="1"/>
    </xf>
    <xf numFmtId="3" fontId="80" fillId="83" borderId="37" xfId="4359" applyNumberFormat="1" applyFont="1" applyFill="1" applyBorder="1" applyAlignment="1">
      <alignment horizontal="right" vertical="center" wrapText="1"/>
    </xf>
    <xf numFmtId="0" fontId="10" fillId="0" borderId="37" xfId="4359" applyBorder="1" applyAlignment="1">
      <alignment vertical="center"/>
    </xf>
    <xf numFmtId="3" fontId="94" fillId="0" borderId="37" xfId="4359" applyNumberFormat="1" applyFont="1" applyBorder="1" applyAlignment="1">
      <alignment horizontal="right" vertical="center"/>
    </xf>
    <xf numFmtId="3" fontId="95" fillId="0" borderId="0" xfId="4359" applyNumberFormat="1" applyFont="1" applyAlignment="1">
      <alignment horizontal="right" vertical="center"/>
    </xf>
    <xf numFmtId="3" fontId="95" fillId="0" borderId="30" xfId="4359" applyNumberFormat="1" applyFont="1" applyBorder="1" applyAlignment="1">
      <alignment horizontal="right" vertical="center"/>
    </xf>
    <xf numFmtId="3" fontId="95" fillId="0" borderId="29" xfId="4359" applyNumberFormat="1" applyFont="1" applyBorder="1" applyAlignment="1">
      <alignment horizontal="center" vertical="center"/>
    </xf>
    <xf numFmtId="3" fontId="95" fillId="0" borderId="30" xfId="4359" applyNumberFormat="1" applyFont="1" applyBorder="1" applyAlignment="1">
      <alignment horizontal="center" vertical="center"/>
    </xf>
    <xf numFmtId="0" fontId="95" fillId="0" borderId="37" xfId="4359" applyFont="1" applyBorder="1" applyAlignment="1">
      <alignment vertical="center"/>
    </xf>
    <xf numFmtId="3" fontId="95" fillId="0" borderId="78" xfId="13391" applyNumberFormat="1" applyFont="1" applyFill="1" applyBorder="1" applyAlignment="1">
      <alignment horizontal="center" vertical="center"/>
    </xf>
    <xf numFmtId="3" fontId="96" fillId="83" borderId="37" xfId="4359" applyNumberFormat="1" applyFont="1" applyFill="1" applyBorder="1" applyAlignment="1">
      <alignment horizontal="right" vertical="center" wrapText="1"/>
    </xf>
    <xf numFmtId="3" fontId="94" fillId="0" borderId="33" xfId="13391" applyNumberFormat="1" applyFont="1" applyFill="1" applyBorder="1" applyAlignment="1">
      <alignment horizontal="right" vertical="center"/>
    </xf>
    <xf numFmtId="3" fontId="95" fillId="0" borderId="49" xfId="13391" applyNumberFormat="1" applyFont="1" applyFill="1" applyBorder="1" applyAlignment="1">
      <alignment horizontal="right" vertical="center"/>
    </xf>
    <xf numFmtId="3" fontId="95" fillId="0" borderId="45" xfId="13391" applyNumberFormat="1" applyFont="1" applyFill="1" applyBorder="1" applyAlignment="1">
      <alignment horizontal="right" vertical="center"/>
    </xf>
    <xf numFmtId="0" fontId="94" fillId="83" borderId="37" xfId="4359" applyFont="1" applyFill="1" applyBorder="1" applyAlignment="1">
      <alignment horizontal="left" vertical="center"/>
    </xf>
    <xf numFmtId="3" fontId="95" fillId="0" borderId="37" xfId="13391" applyNumberFormat="1" applyFont="1" applyFill="1" applyBorder="1" applyAlignment="1">
      <alignment horizontal="center" vertical="center"/>
    </xf>
    <xf numFmtId="3" fontId="80" fillId="0" borderId="37" xfId="4359" applyNumberFormat="1" applyFont="1" applyBorder="1" applyAlignment="1">
      <alignment horizontal="right" vertical="center" wrapText="1"/>
    </xf>
    <xf numFmtId="3" fontId="94" fillId="0" borderId="0" xfId="13391" applyNumberFormat="1" applyFont="1" applyFill="1" applyBorder="1" applyAlignment="1">
      <alignment horizontal="right" vertical="center"/>
    </xf>
    <xf numFmtId="3" fontId="94" fillId="0" borderId="30" xfId="13391" applyNumberFormat="1" applyFont="1" applyFill="1" applyBorder="1" applyAlignment="1">
      <alignment horizontal="right" vertical="center"/>
    </xf>
    <xf numFmtId="3" fontId="94" fillId="0" borderId="37" xfId="13391" applyNumberFormat="1" applyFont="1" applyFill="1" applyBorder="1" applyAlignment="1">
      <alignment horizontal="center" vertical="center"/>
    </xf>
    <xf numFmtId="3" fontId="94" fillId="0" borderId="30" xfId="13391" applyNumberFormat="1" applyFont="1" applyFill="1" applyBorder="1" applyAlignment="1">
      <alignment horizontal="center" vertical="center"/>
    </xf>
    <xf numFmtId="3" fontId="94" fillId="0" borderId="29" xfId="13391" applyNumberFormat="1" applyFont="1" applyFill="1" applyBorder="1" applyAlignment="1">
      <alignment horizontal="center" vertical="center"/>
    </xf>
    <xf numFmtId="3" fontId="95" fillId="0" borderId="37" xfId="4359" applyNumberFormat="1" applyFont="1" applyBorder="1" applyAlignment="1">
      <alignment horizontal="center" vertical="center"/>
    </xf>
    <xf numFmtId="0" fontId="10" fillId="0" borderId="42" xfId="4359" applyBorder="1" applyAlignment="1">
      <alignment vertical="center"/>
    </xf>
    <xf numFmtId="3" fontId="94" fillId="0" borderId="42" xfId="4359" applyNumberFormat="1" applyFont="1" applyBorder="1" applyAlignment="1">
      <alignment horizontal="right" vertical="center"/>
    </xf>
    <xf numFmtId="3" fontId="95" fillId="0" borderId="58" xfId="4359" applyNumberFormat="1" applyFont="1" applyBorder="1" applyAlignment="1">
      <alignment horizontal="right" vertical="center"/>
    </xf>
    <xf numFmtId="3" fontId="95" fillId="0" borderId="46" xfId="4359" applyNumberFormat="1" applyFont="1" applyBorder="1" applyAlignment="1">
      <alignment horizontal="right" vertical="center"/>
    </xf>
    <xf numFmtId="3" fontId="95" fillId="0" borderId="42" xfId="4359" applyNumberFormat="1" applyFont="1" applyBorder="1" applyAlignment="1">
      <alignment horizontal="center" vertical="center"/>
    </xf>
    <xf numFmtId="3" fontId="95" fillId="0" borderId="46" xfId="4359" applyNumberFormat="1" applyFont="1" applyBorder="1" applyAlignment="1">
      <alignment horizontal="center" vertical="center"/>
    </xf>
    <xf numFmtId="3" fontId="95" fillId="0" borderId="43" xfId="4359" applyNumberFormat="1" applyFont="1" applyBorder="1" applyAlignment="1">
      <alignment horizontal="center" vertical="center"/>
    </xf>
    <xf numFmtId="3" fontId="10" fillId="0" borderId="82" xfId="0" applyNumberFormat="1" applyFont="1" applyBorder="1"/>
    <xf numFmtId="3" fontId="70" fillId="0" borderId="82" xfId="0" applyNumberFormat="1" applyFont="1" applyBorder="1"/>
    <xf numFmtId="3" fontId="10" fillId="0" borderId="83" xfId="0" applyNumberFormat="1" applyFont="1" applyBorder="1"/>
    <xf numFmtId="3" fontId="10" fillId="83" borderId="82" xfId="4433" applyNumberFormat="1" applyFill="1" applyBorder="1" applyAlignment="1">
      <alignment horizontal="right" vertical="top" wrapText="1"/>
    </xf>
    <xf numFmtId="3" fontId="70" fillId="0" borderId="83" xfId="0" applyNumberFormat="1" applyFont="1" applyBorder="1"/>
    <xf numFmtId="3" fontId="69" fillId="83" borderId="10" xfId="4433" applyNumberFormat="1" applyFont="1" applyFill="1" applyBorder="1" applyAlignment="1">
      <alignment horizontal="right" wrapText="1"/>
    </xf>
    <xf numFmtId="3" fontId="91" fillId="86" borderId="20" xfId="2567" applyNumberFormat="1" applyFont="1" applyFill="1" applyBorder="1" applyAlignment="1">
      <alignment horizontal="left" vertical="center" wrapText="1"/>
    </xf>
    <xf numFmtId="3" fontId="72" fillId="86" borderId="10" xfId="13391" applyNumberFormat="1" applyFont="1" applyFill="1" applyBorder="1" applyAlignment="1">
      <alignment horizontal="center" vertical="center" wrapText="1"/>
    </xf>
    <xf numFmtId="3" fontId="73" fillId="85" borderId="10" xfId="4433" applyNumberFormat="1" applyFont="1" applyFill="1" applyBorder="1" applyAlignment="1">
      <alignment horizontal="center" vertical="top" wrapText="1"/>
    </xf>
    <xf numFmtId="3" fontId="10" fillId="86" borderId="31" xfId="4433" applyNumberFormat="1" applyFill="1" applyBorder="1" applyAlignment="1">
      <alignment horizontal="left" vertical="top" wrapText="1"/>
    </xf>
    <xf numFmtId="3" fontId="10" fillId="86" borderId="32" xfId="0" applyNumberFormat="1" applyFont="1" applyFill="1" applyBorder="1"/>
    <xf numFmtId="3" fontId="10" fillId="86" borderId="48" xfId="0" applyNumberFormat="1" applyFont="1" applyFill="1" applyBorder="1"/>
    <xf numFmtId="3" fontId="10" fillId="86" borderId="82" xfId="0" applyNumberFormat="1" applyFont="1" applyFill="1" applyBorder="1"/>
    <xf numFmtId="3" fontId="10" fillId="86" borderId="33" xfId="0" applyNumberFormat="1" applyFont="1" applyFill="1" applyBorder="1"/>
    <xf numFmtId="3" fontId="10" fillId="86" borderId="29" xfId="4433" applyNumberFormat="1" applyFill="1" applyBorder="1" applyAlignment="1">
      <alignment horizontal="left" vertical="top" wrapText="1"/>
    </xf>
    <xf numFmtId="3" fontId="10" fillId="86" borderId="34" xfId="0" applyNumberFormat="1" applyFont="1" applyFill="1" applyBorder="1"/>
    <xf numFmtId="3" fontId="10" fillId="86" borderId="35" xfId="0" applyNumberFormat="1" applyFont="1" applyFill="1" applyBorder="1"/>
    <xf numFmtId="3" fontId="10" fillId="86" borderId="36" xfId="0" applyNumberFormat="1" applyFont="1" applyFill="1" applyBorder="1"/>
    <xf numFmtId="3" fontId="10" fillId="86" borderId="37" xfId="0" applyNumberFormat="1" applyFont="1" applyFill="1" applyBorder="1"/>
    <xf numFmtId="3" fontId="10" fillId="86" borderId="38" xfId="4433" applyNumberFormat="1" applyFill="1" applyBorder="1" applyAlignment="1">
      <alignment horizontal="left" vertical="top" wrapText="1"/>
    </xf>
    <xf numFmtId="3" fontId="10" fillId="86" borderId="39" xfId="0" applyNumberFormat="1" applyFont="1" applyFill="1" applyBorder="1"/>
    <xf numFmtId="3" fontId="10" fillId="86" borderId="40" xfId="0" applyNumberFormat="1" applyFont="1" applyFill="1" applyBorder="1"/>
    <xf numFmtId="3" fontId="10" fillId="86" borderId="41" xfId="0" applyNumberFormat="1" applyFont="1" applyFill="1" applyBorder="1"/>
    <xf numFmtId="3" fontId="10" fillId="86" borderId="42" xfId="0" applyNumberFormat="1" applyFont="1" applyFill="1" applyBorder="1"/>
    <xf numFmtId="3" fontId="72" fillId="85" borderId="10" xfId="13391" applyNumberFormat="1" applyFont="1" applyFill="1" applyBorder="1" applyAlignment="1">
      <alignment horizontal="center" vertical="center" wrapText="1"/>
    </xf>
    <xf numFmtId="3" fontId="70" fillId="86" borderId="36" xfId="0" applyNumberFormat="1" applyFont="1" applyFill="1" applyBorder="1"/>
    <xf numFmtId="3" fontId="70" fillId="86" borderId="82" xfId="0" applyNumberFormat="1" applyFont="1" applyFill="1" applyBorder="1"/>
    <xf numFmtId="3" fontId="70" fillId="86" borderId="41" xfId="0" applyNumberFormat="1" applyFont="1" applyFill="1" applyBorder="1"/>
    <xf numFmtId="3" fontId="10" fillId="86" borderId="43" xfId="4433" applyNumberFormat="1" applyFill="1" applyBorder="1" applyAlignment="1">
      <alignment horizontal="left" vertical="top" wrapText="1"/>
    </xf>
    <xf numFmtId="3" fontId="72" fillId="0" borderId="10" xfId="13391" applyNumberFormat="1" applyFont="1" applyFill="1" applyBorder="1" applyAlignment="1">
      <alignment horizontal="center" vertical="center" wrapText="1"/>
    </xf>
    <xf numFmtId="3" fontId="75" fillId="85" borderId="10" xfId="4433" applyNumberFormat="1" applyFont="1" applyFill="1" applyBorder="1" applyAlignment="1">
      <alignment horizontal="center" vertical="top" wrapText="1"/>
    </xf>
    <xf numFmtId="3" fontId="10" fillId="86" borderId="45" xfId="0" applyNumberFormat="1" applyFont="1" applyFill="1" applyBorder="1"/>
    <xf numFmtId="3" fontId="10" fillId="86" borderId="83" xfId="0" applyNumberFormat="1" applyFont="1" applyFill="1" applyBorder="1"/>
    <xf numFmtId="3" fontId="10" fillId="86" borderId="82" xfId="4433" applyNumberFormat="1" applyFill="1" applyBorder="1" applyAlignment="1">
      <alignment horizontal="right" vertical="top" wrapText="1"/>
    </xf>
    <xf numFmtId="3" fontId="10" fillId="86" borderId="30" xfId="0" applyNumberFormat="1" applyFont="1" applyFill="1" applyBorder="1"/>
    <xf numFmtId="3" fontId="10" fillId="86" borderId="29" xfId="0" applyNumberFormat="1" applyFont="1" applyFill="1" applyBorder="1"/>
    <xf numFmtId="3" fontId="10" fillId="86" borderId="36" xfId="4433" applyNumberFormat="1" applyFill="1" applyBorder="1" applyAlignment="1">
      <alignment horizontal="right" vertical="top" wrapText="1"/>
    </xf>
    <xf numFmtId="3" fontId="10" fillId="86" borderId="46" xfId="0" applyNumberFormat="1" applyFont="1" applyFill="1" applyBorder="1"/>
    <xf numFmtId="3" fontId="10" fillId="86" borderId="43" xfId="0" applyNumberFormat="1" applyFont="1" applyFill="1" applyBorder="1"/>
    <xf numFmtId="3" fontId="10" fillId="86" borderId="41" xfId="4433" applyNumberFormat="1" applyFill="1" applyBorder="1" applyAlignment="1">
      <alignment horizontal="right" vertical="top" wrapText="1"/>
    </xf>
    <xf numFmtId="3" fontId="70" fillId="86" borderId="29" xfId="0" applyNumberFormat="1" applyFont="1" applyFill="1" applyBorder="1"/>
    <xf numFmtId="3" fontId="70" fillId="86" borderId="83" xfId="0" applyNumberFormat="1" applyFont="1" applyFill="1" applyBorder="1"/>
    <xf numFmtId="3" fontId="70" fillId="86" borderId="43" xfId="0" applyNumberFormat="1" applyFont="1" applyFill="1" applyBorder="1"/>
    <xf numFmtId="0" fontId="95" fillId="86" borderId="37" xfId="4359" applyFont="1" applyFill="1" applyBorder="1" applyAlignment="1">
      <alignment vertical="center"/>
    </xf>
    <xf numFmtId="3" fontId="94" fillId="86" borderId="37" xfId="4359" applyNumberFormat="1" applyFont="1" applyFill="1" applyBorder="1" applyAlignment="1">
      <alignment horizontal="right" vertical="center"/>
    </xf>
    <xf numFmtId="3" fontId="95" fillId="86" borderId="0" xfId="4359" applyNumberFormat="1" applyFont="1" applyFill="1" applyAlignment="1">
      <alignment horizontal="right" vertical="center"/>
    </xf>
    <xf numFmtId="3" fontId="95" fillId="86" borderId="30" xfId="4359" applyNumberFormat="1" applyFont="1" applyFill="1" applyBorder="1" applyAlignment="1">
      <alignment horizontal="right" vertical="center"/>
    </xf>
    <xf numFmtId="3" fontId="95" fillId="86" borderId="29" xfId="4359" applyNumberFormat="1" applyFont="1" applyFill="1" applyBorder="1" applyAlignment="1">
      <alignment horizontal="center" vertical="center"/>
    </xf>
    <xf numFmtId="3" fontId="95" fillId="86" borderId="30" xfId="4359" applyNumberFormat="1" applyFont="1" applyFill="1" applyBorder="1" applyAlignment="1">
      <alignment horizontal="center" vertical="center"/>
    </xf>
    <xf numFmtId="0" fontId="95" fillId="86" borderId="42" xfId="4359" applyFont="1" applyFill="1" applyBorder="1" applyAlignment="1">
      <alignment vertical="center"/>
    </xf>
    <xf numFmtId="3" fontId="94" fillId="86" borderId="42" xfId="4359" applyNumberFormat="1" applyFont="1" applyFill="1" applyBorder="1" applyAlignment="1">
      <alignment horizontal="right" vertical="center"/>
    </xf>
    <xf numFmtId="3" fontId="95" fillId="86" borderId="58" xfId="4359" applyNumberFormat="1" applyFont="1" applyFill="1" applyBorder="1" applyAlignment="1">
      <alignment horizontal="right" vertical="center"/>
    </xf>
    <xf numFmtId="3" fontId="95" fillId="86" borderId="46" xfId="4359" applyNumberFormat="1" applyFont="1" applyFill="1" applyBorder="1" applyAlignment="1">
      <alignment horizontal="right" vertical="center"/>
    </xf>
    <xf numFmtId="3" fontId="95" fillId="86" borderId="43" xfId="4359" applyNumberFormat="1" applyFont="1" applyFill="1" applyBorder="1" applyAlignment="1">
      <alignment horizontal="center" vertical="center"/>
    </xf>
    <xf numFmtId="3" fontId="95" fillId="86" borderId="46" xfId="4359" applyNumberFormat="1" applyFont="1" applyFill="1" applyBorder="1" applyAlignment="1">
      <alignment horizontal="center" vertical="center"/>
    </xf>
    <xf numFmtId="3" fontId="95" fillId="86" borderId="37" xfId="4359" applyNumberFormat="1" applyFont="1" applyFill="1" applyBorder="1" applyAlignment="1">
      <alignment horizontal="center" vertical="center"/>
    </xf>
    <xf numFmtId="171" fontId="68" fillId="88" borderId="47" xfId="13391" applyNumberFormat="1" applyFont="1" applyFill="1" applyBorder="1" applyAlignment="1">
      <alignment horizontal="center" vertical="center" wrapText="1"/>
    </xf>
    <xf numFmtId="171" fontId="86" fillId="88" borderId="9" xfId="13391" applyNumberFormat="1" applyFont="1" applyFill="1" applyBorder="1" applyAlignment="1">
      <alignment horizontal="center" vertical="center" wrapText="1"/>
    </xf>
    <xf numFmtId="171" fontId="86" fillId="88" borderId="28" xfId="13391" applyNumberFormat="1" applyFont="1" applyFill="1" applyBorder="1" applyAlignment="1">
      <alignment horizontal="center" vertical="center" wrapText="1"/>
    </xf>
    <xf numFmtId="169" fontId="68" fillId="88" borderId="47" xfId="4359" applyNumberFormat="1" applyFont="1" applyFill="1" applyBorder="1" applyAlignment="1">
      <alignment horizontal="left" vertical="center" wrapText="1"/>
    </xf>
    <xf numFmtId="171" fontId="68" fillId="88" borderId="77" xfId="13391" applyNumberFormat="1" applyFont="1" applyFill="1" applyBorder="1" applyAlignment="1">
      <alignment horizontal="center" vertical="center" wrapText="1"/>
    </xf>
    <xf numFmtId="169" fontId="79" fillId="0" borderId="33" xfId="4359" applyNumberFormat="1" applyFont="1" applyBorder="1" applyAlignment="1">
      <alignment horizontal="left" vertical="center"/>
    </xf>
    <xf numFmtId="171" fontId="83" fillId="0" borderId="84" xfId="13391" applyNumberFormat="1" applyFont="1" applyFill="1" applyBorder="1" applyAlignment="1">
      <alignment horizontal="center" vertical="center" wrapText="1"/>
    </xf>
    <xf numFmtId="171" fontId="83" fillId="0" borderId="85" xfId="13391" applyNumberFormat="1" applyFont="1" applyFill="1" applyBorder="1" applyAlignment="1">
      <alignment horizontal="center" vertical="center" wrapText="1"/>
    </xf>
    <xf numFmtId="3" fontId="95" fillId="0" borderId="0" xfId="13391" applyNumberFormat="1" applyFont="1" applyFill="1" applyBorder="1" applyAlignment="1">
      <alignment horizontal="center" vertical="center"/>
    </xf>
    <xf numFmtId="0" fontId="97" fillId="0" borderId="37" xfId="4359" applyFont="1" applyBorder="1" applyAlignment="1">
      <alignment horizontal="left" vertical="center"/>
    </xf>
    <xf numFmtId="0" fontId="95" fillId="0" borderId="0" xfId="4359" applyFont="1" applyAlignment="1">
      <alignment vertical="center"/>
    </xf>
    <xf numFmtId="3" fontId="94" fillId="0" borderId="0" xfId="4359" applyNumberFormat="1" applyFont="1" applyAlignment="1">
      <alignment horizontal="right" vertical="center"/>
    </xf>
    <xf numFmtId="3" fontId="95" fillId="0" borderId="0" xfId="4359" applyNumberFormat="1" applyFont="1" applyAlignment="1">
      <alignment horizontal="center" vertical="center"/>
    </xf>
    <xf numFmtId="3" fontId="94" fillId="0" borderId="0" xfId="4359" applyNumberFormat="1" applyFont="1" applyAlignment="1">
      <alignment horizontal="right" vertical="center" wrapText="1"/>
    </xf>
    <xf numFmtId="3" fontId="69" fillId="83" borderId="86" xfId="4433" applyNumberFormat="1" applyFont="1" applyFill="1" applyBorder="1" applyAlignment="1">
      <alignment horizontal="left" vertical="top" wrapText="1"/>
    </xf>
    <xf numFmtId="3" fontId="69" fillId="83" borderId="37" xfId="4433" applyNumberFormat="1" applyFont="1" applyFill="1" applyBorder="1" applyAlignment="1">
      <alignment horizontal="left" vertical="top" wrapText="1"/>
    </xf>
    <xf numFmtId="3" fontId="10" fillId="86" borderId="87" xfId="4433" applyNumberFormat="1" applyFill="1" applyBorder="1" applyAlignment="1">
      <alignment horizontal="left" vertical="top" wrapText="1"/>
    </xf>
    <xf numFmtId="3" fontId="10" fillId="83" borderId="37" xfId="4433" applyNumberFormat="1" applyFill="1" applyBorder="1" applyAlignment="1">
      <alignment horizontal="left" vertical="top" wrapText="1"/>
    </xf>
    <xf numFmtId="3" fontId="10" fillId="86" borderId="37" xfId="4433" applyNumberFormat="1" applyFill="1" applyBorder="1" applyAlignment="1">
      <alignment horizontal="left" vertical="top" wrapText="1"/>
    </xf>
    <xf numFmtId="3" fontId="10" fillId="86" borderId="88" xfId="4433" applyNumberFormat="1" applyFill="1" applyBorder="1" applyAlignment="1">
      <alignment horizontal="left" vertical="top" wrapText="1"/>
    </xf>
    <xf numFmtId="3" fontId="10" fillId="83" borderId="87" xfId="4433" applyNumberFormat="1" applyFill="1" applyBorder="1" applyAlignment="1">
      <alignment horizontal="left" vertical="top" wrapText="1"/>
    </xf>
    <xf numFmtId="3" fontId="10" fillId="83" borderId="88" xfId="4433" applyNumberFormat="1" applyFill="1" applyBorder="1" applyAlignment="1">
      <alignment horizontal="left" vertical="top" wrapText="1"/>
    </xf>
    <xf numFmtId="3" fontId="69" fillId="83" borderId="37" xfId="4433" applyNumberFormat="1" applyFont="1" applyFill="1" applyBorder="1" applyAlignment="1">
      <alignment horizontal="left" vertical="top"/>
    </xf>
    <xf numFmtId="3" fontId="10" fillId="86" borderId="42" xfId="4433" applyNumberFormat="1" applyFill="1" applyBorder="1" applyAlignment="1">
      <alignment horizontal="left" vertical="top" wrapText="1"/>
    </xf>
    <xf numFmtId="3" fontId="67" fillId="0" borderId="37" xfId="0" applyNumberFormat="1" applyFont="1" applyBorder="1" applyAlignment="1">
      <alignment horizontal="left" vertical="top" wrapText="1"/>
    </xf>
    <xf numFmtId="3" fontId="67" fillId="0" borderId="0" xfId="0" applyNumberFormat="1" applyFont="1" applyAlignment="1">
      <alignment horizontal="left" vertical="top" wrapText="1"/>
    </xf>
    <xf numFmtId="3" fontId="69" fillId="83" borderId="37" xfId="4433" applyNumberFormat="1" applyFont="1" applyFill="1" applyBorder="1" applyAlignment="1">
      <alignment horizontal="center" vertical="top" wrapText="1"/>
    </xf>
    <xf numFmtId="3" fontId="93" fillId="0" borderId="0" xfId="4359" applyNumberFormat="1" applyFont="1" applyAlignment="1">
      <alignment vertical="center" wrapText="1"/>
    </xf>
    <xf numFmtId="0" fontId="95" fillId="0" borderId="42" xfId="4359" applyFont="1" applyBorder="1" applyAlignment="1">
      <alignment vertical="center"/>
    </xf>
    <xf numFmtId="49" fontId="65" fillId="87" borderId="21" xfId="2567" applyNumberFormat="1" applyFont="1" applyFill="1" applyBorder="1" applyAlignment="1">
      <alignment horizontal="left" vertical="center"/>
    </xf>
    <xf numFmtId="49" fontId="71" fillId="87" borderId="21" xfId="2567" applyNumberFormat="1" applyFont="1" applyFill="1" applyBorder="1" applyAlignment="1">
      <alignment horizontal="left" vertical="center"/>
    </xf>
    <xf numFmtId="3" fontId="28" fillId="85" borderId="10" xfId="4433" applyNumberFormat="1" applyFont="1" applyFill="1" applyBorder="1" applyAlignment="1">
      <alignment horizontal="center" vertical="top" wrapText="1"/>
    </xf>
    <xf numFmtId="3" fontId="38" fillId="85" borderId="10" xfId="0" applyNumberFormat="1" applyFont="1" applyFill="1" applyBorder="1" applyAlignment="1">
      <alignment horizontal="center" vertical="top" wrapText="1"/>
    </xf>
    <xf numFmtId="3" fontId="28" fillId="0" borderId="10" xfId="4433" applyNumberFormat="1" applyFont="1" applyBorder="1" applyAlignment="1">
      <alignment horizontal="center" vertical="top" wrapText="1"/>
    </xf>
    <xf numFmtId="3" fontId="38" fillId="0" borderId="10" xfId="0" applyNumberFormat="1" applyFont="1" applyBorder="1" applyAlignment="1">
      <alignment horizontal="center" vertical="top" wrapText="1"/>
    </xf>
    <xf numFmtId="3" fontId="10" fillId="83" borderId="0" xfId="0" applyNumberFormat="1" applyFont="1" applyFill="1" applyAlignment="1">
      <alignment horizontal="left"/>
    </xf>
    <xf numFmtId="3" fontId="73" fillId="0" borderId="10" xfId="4433" applyNumberFormat="1" applyFont="1" applyBorder="1" applyAlignment="1">
      <alignment horizontal="center" vertical="top" wrapText="1"/>
    </xf>
    <xf numFmtId="3" fontId="75" fillId="86" borderId="83" xfId="13391" applyNumberFormat="1" applyFont="1" applyFill="1" applyBorder="1" applyAlignment="1">
      <alignment horizontal="center" vertical="center" wrapText="1"/>
    </xf>
    <xf numFmtId="3" fontId="75" fillId="86" borderId="43" xfId="13391" applyNumberFormat="1" applyFont="1" applyFill="1" applyBorder="1" applyAlignment="1">
      <alignment horizontal="center" vertical="center" wrapText="1"/>
    </xf>
    <xf numFmtId="3" fontId="75" fillId="85" borderId="83" xfId="13391" applyNumberFormat="1" applyFont="1" applyFill="1" applyBorder="1" applyAlignment="1">
      <alignment horizontal="center" vertical="center" wrapText="1"/>
    </xf>
    <xf numFmtId="3" fontId="75" fillId="85" borderId="43" xfId="13391" applyNumberFormat="1" applyFont="1" applyFill="1" applyBorder="1" applyAlignment="1">
      <alignment horizontal="center" vertical="center" wrapText="1"/>
    </xf>
    <xf numFmtId="49" fontId="65" fillId="82" borderId="22" xfId="2567" applyNumberFormat="1" applyFont="1" applyFill="1" applyBorder="1" applyAlignment="1">
      <alignment horizontal="left" vertical="center"/>
    </xf>
    <xf numFmtId="49" fontId="65" fillId="82" borderId="25" xfId="2567" applyNumberFormat="1" applyFont="1" applyFill="1" applyBorder="1" applyAlignment="1">
      <alignment horizontal="left" vertical="center"/>
    </xf>
    <xf numFmtId="49" fontId="65" fillId="82" borderId="23" xfId="2567" applyNumberFormat="1" applyFont="1" applyFill="1" applyBorder="1" applyAlignment="1">
      <alignment horizontal="left" vertical="center"/>
    </xf>
    <xf numFmtId="49" fontId="66" fillId="82" borderId="22" xfId="2567" applyNumberFormat="1" applyFont="1" applyFill="1" applyBorder="1" applyAlignment="1">
      <alignment horizontal="left" vertical="center"/>
    </xf>
    <xf numFmtId="49" fontId="66" fillId="82" borderId="25" xfId="2567" applyNumberFormat="1" applyFont="1" applyFill="1" applyBorder="1" applyAlignment="1">
      <alignment horizontal="left" vertical="center"/>
    </xf>
    <xf numFmtId="49" fontId="66" fillId="82" borderId="23" xfId="2567" applyNumberFormat="1" applyFont="1" applyFill="1" applyBorder="1" applyAlignment="1">
      <alignment horizontal="left" vertical="center"/>
    </xf>
    <xf numFmtId="49" fontId="68" fillId="82" borderId="66" xfId="2567" applyNumberFormat="1" applyFont="1" applyFill="1" applyBorder="1" applyAlignment="1">
      <alignment horizontal="left" vertical="center"/>
    </xf>
    <xf numFmtId="49" fontId="68" fillId="82" borderId="67" xfId="2567" applyNumberFormat="1" applyFont="1" applyFill="1" applyBorder="1" applyAlignment="1">
      <alignment horizontal="left" vertical="center"/>
    </xf>
    <xf numFmtId="49" fontId="68" fillId="82" borderId="68" xfId="2567" applyNumberFormat="1" applyFont="1" applyFill="1" applyBorder="1" applyAlignment="1">
      <alignment horizontal="left" vertical="center"/>
    </xf>
    <xf numFmtId="3" fontId="28" fillId="0" borderId="47" xfId="4433" applyNumberFormat="1" applyFont="1" applyBorder="1" applyAlignment="1">
      <alignment horizontal="center" vertical="top" wrapText="1"/>
    </xf>
    <xf numFmtId="3" fontId="28" fillId="0" borderId="9" xfId="4433" applyNumberFormat="1" applyFont="1" applyBorder="1" applyAlignment="1">
      <alignment horizontal="center" vertical="top" wrapText="1"/>
    </xf>
    <xf numFmtId="3" fontId="28" fillId="0" borderId="28" xfId="4433" applyNumberFormat="1" applyFont="1" applyBorder="1" applyAlignment="1">
      <alignment horizontal="center" vertical="top" wrapText="1"/>
    </xf>
    <xf numFmtId="3" fontId="73" fillId="0" borderId="47" xfId="4433" applyNumberFormat="1" applyFont="1" applyBorder="1" applyAlignment="1">
      <alignment horizontal="center" vertical="top" wrapText="1"/>
    </xf>
    <xf numFmtId="3" fontId="73" fillId="0" borderId="28" xfId="4433" applyNumberFormat="1" applyFont="1" applyBorder="1" applyAlignment="1">
      <alignment horizontal="center" vertical="top" wrapText="1"/>
    </xf>
    <xf numFmtId="3" fontId="73" fillId="0" borderId="9" xfId="4433" applyNumberFormat="1" applyFont="1" applyBorder="1" applyAlignment="1">
      <alignment horizontal="center" vertical="top" wrapText="1"/>
    </xf>
    <xf numFmtId="3" fontId="75" fillId="0" borderId="83" xfId="13391" applyNumberFormat="1" applyFont="1" applyFill="1" applyBorder="1" applyAlignment="1">
      <alignment horizontal="center" vertical="center" wrapText="1"/>
    </xf>
    <xf numFmtId="3" fontId="75" fillId="0" borderId="43" xfId="13391" applyNumberFormat="1" applyFont="1" applyFill="1" applyBorder="1" applyAlignment="1">
      <alignment horizontal="center" vertical="center" wrapText="1"/>
    </xf>
    <xf numFmtId="49" fontId="65" fillId="82" borderId="21" xfId="2567" applyNumberFormat="1" applyFont="1" applyFill="1" applyBorder="1" applyAlignment="1">
      <alignment horizontal="left" vertical="center" wrapText="1"/>
    </xf>
    <xf numFmtId="49" fontId="66" fillId="82" borderId="21" xfId="2567" applyNumberFormat="1" applyFont="1" applyFill="1" applyBorder="1" applyAlignment="1">
      <alignment horizontal="left" vertical="center"/>
    </xf>
    <xf numFmtId="49" fontId="68" fillId="82" borderId="21" xfId="2567" applyNumberFormat="1" applyFont="1" applyFill="1" applyBorder="1" applyAlignment="1">
      <alignment horizontal="left" vertical="center"/>
    </xf>
    <xf numFmtId="49" fontId="65" fillId="82" borderId="69" xfId="2567" applyNumberFormat="1" applyFont="1" applyFill="1" applyBorder="1" applyAlignment="1">
      <alignment horizontal="left" vertical="center"/>
    </xf>
    <xf numFmtId="49" fontId="65" fillId="82" borderId="70" xfId="2567" applyNumberFormat="1" applyFont="1" applyFill="1" applyBorder="1" applyAlignment="1">
      <alignment horizontal="left" vertical="center"/>
    </xf>
    <xf numFmtId="49" fontId="65" fillId="82" borderId="17" xfId="2567" applyNumberFormat="1" applyFont="1" applyFill="1" applyBorder="1" applyAlignment="1">
      <alignment horizontal="left" vertical="center"/>
    </xf>
    <xf numFmtId="49" fontId="66" fillId="82" borderId="71" xfId="2567" applyNumberFormat="1" applyFont="1" applyFill="1" applyBorder="1" applyAlignment="1">
      <alignment horizontal="left" vertical="center"/>
    </xf>
    <xf numFmtId="49" fontId="66" fillId="82" borderId="72" xfId="2567" applyNumberFormat="1" applyFont="1" applyFill="1" applyBorder="1" applyAlignment="1">
      <alignment horizontal="left" vertical="center"/>
    </xf>
    <xf numFmtId="49" fontId="66" fillId="82" borderId="73" xfId="2567" applyNumberFormat="1" applyFont="1" applyFill="1" applyBorder="1" applyAlignment="1">
      <alignment horizontal="left" vertical="center"/>
    </xf>
    <xf numFmtId="49" fontId="68" fillId="82" borderId="74" xfId="2567" applyNumberFormat="1" applyFont="1" applyFill="1" applyBorder="1" applyAlignment="1">
      <alignment horizontal="left" vertical="center"/>
    </xf>
    <xf numFmtId="49" fontId="68" fillId="82" borderId="75" xfId="2567" applyNumberFormat="1" applyFont="1" applyFill="1" applyBorder="1" applyAlignment="1">
      <alignment horizontal="left" vertical="center"/>
    </xf>
    <xf numFmtId="49" fontId="68" fillId="82" borderId="76" xfId="2567" applyNumberFormat="1" applyFont="1" applyFill="1" applyBorder="1" applyAlignment="1">
      <alignment horizontal="left" vertical="center"/>
    </xf>
    <xf numFmtId="171" fontId="77" fillId="83" borderId="80" xfId="13391" applyNumberFormat="1" applyFont="1" applyFill="1" applyBorder="1" applyAlignment="1">
      <alignment horizontal="center" vertical="center" wrapText="1"/>
    </xf>
    <xf numFmtId="171" fontId="77" fillId="83" borderId="9" xfId="13391" applyNumberFormat="1" applyFont="1" applyFill="1" applyBorder="1" applyAlignment="1">
      <alignment horizontal="center" vertical="center" wrapText="1"/>
    </xf>
    <xf numFmtId="171" fontId="77" fillId="83" borderId="28" xfId="13391" applyNumberFormat="1" applyFont="1" applyFill="1" applyBorder="1" applyAlignment="1">
      <alignment horizontal="center" vertical="center" wrapText="1"/>
    </xf>
    <xf numFmtId="171" fontId="85" fillId="84" borderId="33" xfId="13391" applyNumberFormat="1" applyFont="1" applyFill="1" applyBorder="1" applyAlignment="1">
      <alignment horizontal="center" vertical="center" wrapText="1"/>
    </xf>
    <xf numFmtId="171" fontId="85" fillId="84" borderId="49" xfId="13391" applyNumberFormat="1" applyFont="1" applyFill="1" applyBorder="1" applyAlignment="1">
      <alignment horizontal="center" vertical="center" wrapText="1"/>
    </xf>
    <xf numFmtId="171" fontId="85" fillId="84" borderId="50" xfId="13391" applyNumberFormat="1" applyFont="1" applyFill="1" applyBorder="1" applyAlignment="1">
      <alignment horizontal="center" vertical="center" wrapText="1"/>
    </xf>
    <xf numFmtId="171" fontId="85" fillId="84" borderId="42" xfId="13391" applyNumberFormat="1" applyFont="1" applyFill="1" applyBorder="1" applyAlignment="1">
      <alignment horizontal="center" vertical="center" wrapText="1"/>
    </xf>
    <xf numFmtId="171" fontId="85" fillId="84" borderId="58" xfId="13391" applyNumberFormat="1" applyFont="1" applyFill="1" applyBorder="1" applyAlignment="1">
      <alignment horizontal="center" vertical="center" wrapText="1"/>
    </xf>
    <xf numFmtId="171" fontId="85" fillId="84" borderId="59" xfId="13391" applyNumberFormat="1" applyFont="1" applyFill="1" applyBorder="1" applyAlignment="1">
      <alignment horizontal="center" vertical="center" wrapText="1"/>
    </xf>
    <xf numFmtId="171" fontId="85" fillId="84" borderId="56" xfId="13391" applyNumberFormat="1" applyFont="1" applyFill="1" applyBorder="1" applyAlignment="1">
      <alignment horizontal="center" vertical="center" wrapText="1"/>
    </xf>
    <xf numFmtId="171" fontId="85" fillId="84" borderId="57" xfId="13391" applyNumberFormat="1" applyFont="1" applyFill="1" applyBorder="1" applyAlignment="1">
      <alignment horizontal="center" vertical="center" wrapText="1"/>
    </xf>
    <xf numFmtId="0" fontId="81" fillId="83" borderId="0" xfId="4142" applyFont="1" applyFill="1" applyAlignment="1">
      <alignment horizontal="left" vertical="center" wrapText="1"/>
    </xf>
    <xf numFmtId="169" fontId="77" fillId="83" borderId="28" xfId="13391" applyNumberFormat="1" applyFont="1" applyFill="1" applyBorder="1" applyAlignment="1">
      <alignment horizontal="center" vertical="center" wrapText="1"/>
    </xf>
    <xf numFmtId="171" fontId="85" fillId="84" borderId="60" xfId="13391" applyNumberFormat="1" applyFont="1" applyFill="1" applyBorder="1" applyAlignment="1">
      <alignment horizontal="center" vertical="center" wrapText="1"/>
    </xf>
    <xf numFmtId="171" fontId="85" fillId="84" borderId="79" xfId="13391" applyNumberFormat="1" applyFont="1" applyFill="1" applyBorder="1" applyAlignment="1">
      <alignment horizontal="center" vertical="center" wrapText="1"/>
    </xf>
    <xf numFmtId="49" fontId="65" fillId="87" borderId="69" xfId="2567" applyNumberFormat="1" applyFont="1" applyFill="1" applyBorder="1" applyAlignment="1">
      <alignment horizontal="left" vertical="center"/>
    </xf>
    <xf numFmtId="49" fontId="65" fillId="87" borderId="70" xfId="2567" applyNumberFormat="1" applyFont="1" applyFill="1" applyBorder="1" applyAlignment="1">
      <alignment horizontal="left" vertical="center"/>
    </xf>
    <xf numFmtId="49" fontId="65" fillId="87" borderId="17" xfId="2567" applyNumberFormat="1" applyFont="1" applyFill="1" applyBorder="1" applyAlignment="1">
      <alignment horizontal="left" vertical="center"/>
    </xf>
    <xf numFmtId="49" fontId="66" fillId="87" borderId="71" xfId="2567" applyNumberFormat="1" applyFont="1" applyFill="1" applyBorder="1" applyAlignment="1">
      <alignment horizontal="left" vertical="center"/>
    </xf>
    <xf numFmtId="49" fontId="66" fillId="87" borderId="72" xfId="2567" applyNumberFormat="1" applyFont="1" applyFill="1" applyBorder="1" applyAlignment="1">
      <alignment horizontal="left" vertical="center"/>
    </xf>
    <xf numFmtId="49" fontId="66" fillId="87" borderId="73" xfId="2567" applyNumberFormat="1" applyFont="1" applyFill="1" applyBorder="1" applyAlignment="1">
      <alignment horizontal="left" vertical="center"/>
    </xf>
    <xf numFmtId="49" fontId="68" fillId="87" borderId="74" xfId="2567" applyNumberFormat="1" applyFont="1" applyFill="1" applyBorder="1" applyAlignment="1">
      <alignment horizontal="left" vertical="center"/>
    </xf>
    <xf numFmtId="49" fontId="68" fillId="87" borderId="75" xfId="2567" applyNumberFormat="1" applyFont="1" applyFill="1" applyBorder="1" applyAlignment="1">
      <alignment horizontal="left" vertical="center"/>
    </xf>
    <xf numFmtId="49" fontId="68" fillId="87" borderId="76" xfId="2567" applyNumberFormat="1" applyFont="1" applyFill="1" applyBorder="1" applyAlignment="1">
      <alignment horizontal="left" vertical="center"/>
    </xf>
    <xf numFmtId="171" fontId="85" fillId="88" borderId="33" xfId="13391" applyNumberFormat="1" applyFont="1" applyFill="1" applyBorder="1" applyAlignment="1">
      <alignment horizontal="center" vertical="center" wrapText="1"/>
    </xf>
    <xf numFmtId="171" fontId="85" fillId="88" borderId="49" xfId="13391" applyNumberFormat="1" applyFont="1" applyFill="1" applyBorder="1" applyAlignment="1">
      <alignment horizontal="center" vertical="center" wrapText="1"/>
    </xf>
    <xf numFmtId="171" fontId="85" fillId="88" borderId="50" xfId="13391" applyNumberFormat="1" applyFont="1" applyFill="1" applyBorder="1" applyAlignment="1">
      <alignment horizontal="center" vertical="center" wrapText="1"/>
    </xf>
    <xf numFmtId="171" fontId="85" fillId="88" borderId="42" xfId="13391" applyNumberFormat="1" applyFont="1" applyFill="1" applyBorder="1" applyAlignment="1">
      <alignment horizontal="center" vertical="center" wrapText="1"/>
    </xf>
    <xf numFmtId="171" fontId="85" fillId="88" borderId="58" xfId="13391" applyNumberFormat="1" applyFont="1" applyFill="1" applyBorder="1" applyAlignment="1">
      <alignment horizontal="center" vertical="center" wrapText="1"/>
    </xf>
    <xf numFmtId="171" fontId="85" fillId="88" borderId="59" xfId="13391" applyNumberFormat="1" applyFont="1" applyFill="1" applyBorder="1" applyAlignment="1">
      <alignment horizontal="center" vertical="center" wrapText="1"/>
    </xf>
    <xf numFmtId="171" fontId="85" fillId="88" borderId="56" xfId="13391" applyNumberFormat="1" applyFont="1" applyFill="1" applyBorder="1" applyAlignment="1">
      <alignment horizontal="center" vertical="center" wrapText="1"/>
    </xf>
    <xf numFmtId="171" fontId="85" fillId="88" borderId="57" xfId="13391" applyNumberFormat="1" applyFont="1" applyFill="1" applyBorder="1" applyAlignment="1">
      <alignment horizontal="center" vertical="center" wrapText="1"/>
    </xf>
    <xf numFmtId="171" fontId="85" fillId="88" borderId="60" xfId="13391" applyNumberFormat="1" applyFont="1" applyFill="1" applyBorder="1" applyAlignment="1">
      <alignment horizontal="center" vertical="center" wrapText="1"/>
    </xf>
    <xf numFmtId="171" fontId="85" fillId="88" borderId="79" xfId="13391" applyNumberFormat="1" applyFont="1" applyFill="1" applyBorder="1" applyAlignment="1">
      <alignment horizontal="center" vertical="center" wrapText="1"/>
    </xf>
    <xf numFmtId="0" fontId="67" fillId="0" borderId="0" xfId="0" applyFont="1" applyAlignment="1"/>
    <xf numFmtId="3" fontId="74" fillId="0" borderId="10" xfId="0" applyNumberFormat="1" applyFont="1" applyBorder="1" applyAlignment="1"/>
  </cellXfs>
  <cellStyles count="13393">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2" xfId="13391" xr:uid="{147DB8EB-1789-47C7-BBE2-12680AF6EBFC}"/>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Percentuale 2 2" xfId="13392" xr:uid="{F98FBB72-E66C-41AA-93DA-A2D035855A96}"/>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0"/>
  <tableStyles count="0" defaultTableStyle="TableStyleMedium2" defaultPivotStyle="PivotStyleLight16"/>
  <colors>
    <mruColors>
      <color rgb="FFD1E4ED"/>
      <color rgb="FF16D1D0"/>
      <color rgb="FF808080"/>
      <color rgb="FFFFFFFF"/>
      <color rgb="FFF5FBFF"/>
      <color rgb="FF00FFF2"/>
      <color rgb="FF1FCECB"/>
      <color rgb="FF2E8986"/>
      <color rgb="FFAACDDE"/>
      <color rgb="FFD9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Lettori Stampa complesso'!A1"/><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Lettori Periodici complesso'!A1"/><Relationship Id="rId12" Type="http://schemas.openxmlformats.org/officeDocument/2006/relationships/image" Target="../media/image4.png"/><Relationship Id="rId2" Type="http://schemas.openxmlformats.org/officeDocument/2006/relationships/hyperlink" Target="#'Lett Ult Per Mens'!A1"/><Relationship Id="rId1" Type="http://schemas.openxmlformats.org/officeDocument/2006/relationships/image" Target="../media/image1.png"/><Relationship Id="rId6" Type="http://schemas.openxmlformats.org/officeDocument/2006/relationships/hyperlink" Target="#'Lettori Quot complesso'!A1"/><Relationship Id="rId11" Type="http://schemas.openxmlformats.org/officeDocument/2006/relationships/hyperlink" Target="#'Lett Ult Per Settim'!A1"/><Relationship Id="rId5" Type="http://schemas.openxmlformats.org/officeDocument/2006/relationships/hyperlink" Target="#'Trend Lettori complesso'!A1"/><Relationship Id="rId10" Type="http://schemas.openxmlformats.org/officeDocument/2006/relationships/hyperlink" Target="#'Lett Ult Per Suppl'!A1"/><Relationship Id="rId4" Type="http://schemas.openxmlformats.org/officeDocument/2006/relationships/image" Target="../media/image3.png"/><Relationship Id="rId9" Type="http://schemas.openxmlformats.org/officeDocument/2006/relationships/hyperlink" Target="#'Lett GM Quot'!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587952</xdr:colOff>
      <xdr:row>1</xdr:row>
      <xdr:rowOff>142006</xdr:rowOff>
    </xdr:from>
    <xdr:to>
      <xdr:col>14</xdr:col>
      <xdr:colOff>129886</xdr:colOff>
      <xdr:row>20</xdr:row>
      <xdr:rowOff>60614</xdr:rowOff>
    </xdr:to>
    <xdr:sp macro="" textlink="">
      <xdr:nvSpPr>
        <xdr:cNvPr id="2" name="AutoShape 3">
          <a:extLst>
            <a:ext uri="{FF2B5EF4-FFF2-40B4-BE49-F238E27FC236}">
              <a16:creationId xmlns:a16="http://schemas.microsoft.com/office/drawing/2014/main" id="{00000000-0008-0000-0000-000002000000}"/>
            </a:ext>
            <a:ext uri="{147F2762-F138-4A5C-976F-8EAC2B608ADB}">
              <a16:predDERef xmlns:a16="http://schemas.microsoft.com/office/drawing/2014/main" pred="{DC4CB1AB-2826-4109-9AC9-E6969235B1B5}"/>
            </a:ext>
          </a:extLst>
        </xdr:cNvPr>
        <xdr:cNvSpPr>
          <a:spLocks noChangeArrowheads="1"/>
        </xdr:cNvSpPr>
      </xdr:nvSpPr>
      <xdr:spPr>
        <a:xfrm>
          <a:off x="587952" y="315188"/>
          <a:ext cx="8270298" cy="320906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2000" b="1" i="0" u="none" strike="noStrike" kern="0" cap="none" spc="0" normalizeH="0" baseline="0" noProof="0">
              <a:ln>
                <a:noFill/>
              </a:ln>
              <a:solidFill>
                <a:srgbClr val="16D1D0"/>
              </a:solidFill>
              <a:effectLst/>
              <a:uLnTx/>
              <a:uFillTx/>
              <a:latin typeface="Arial Black" panose="020B0604020202020204" pitchFamily="34" charset="0"/>
              <a:ea typeface="+mn-ea"/>
              <a:cs typeface="Arial Black" panose="020B0604020202020204" pitchFamily="34" charset="0"/>
            </a:rPr>
            <a:t>SISTEMA AUDIPRESS 2024/III</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4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In questo documento sono rappresentati i principali dati di sintesi del sistema Audipress per l'edizione 2024/III.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questa pubblicazione sono state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realizzate 23.754 interviste con il sistema misto </a:t>
          </a: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CAPI Doppio Schermo/CAWI, su un campione rappresentativo della popolazione italiana di 14 anni e oltre, lungo un calendario di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rilevazione di 32 settimane complessive con la cumulazione dei seguenti 3 cicli di rilevazione: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- 1° ciclo 2024, dal 29 gennaio al 7 aprile 2024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- 2° ciclo 2024, dal 29 aprile al 14 luglio 2024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- 3° ciclo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2024, dal 23 settembre all'8 dicembre 2024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5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Le informazioni di readership basate sulla lettura della copia cartacea sono integrate con quelle relative alla lettura della versione digitale delle testate. Le stime di lettura ponderate ed espanse si riferiscono ai Lettori Carta e/o Replica ed ai Lettori Carta per adulti, uomini, donne e responsabili acquisti e ai Lettori Replica per adulti.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ogni testata, per i Lettori Carta e/o Replica ed i Lettori Carta, sono indicati anche gli intervalli fiduciari, cioè i valori entro i quali le stime possono variare in funzione delle dimensioni campionarie.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maggiori informazioni sulla metodologia di rilevazione è possibile consultare la pagina Nota Metodologica disponibile sul sito www.audipress.it.</a:t>
          </a:r>
        </a:p>
      </xdr:txBody>
    </xdr:sp>
    <xdr:clientData/>
  </xdr:twoCellAnchor>
  <xdr:twoCellAnchor editAs="oneCell">
    <xdr:from>
      <xdr:col>0</xdr:col>
      <xdr:colOff>11727</xdr:colOff>
      <xdr:row>3</xdr:row>
      <xdr:rowOff>161375</xdr:rowOff>
    </xdr:from>
    <xdr:to>
      <xdr:col>1</xdr:col>
      <xdr:colOff>259377</xdr:colOff>
      <xdr:row>34</xdr:row>
      <xdr:rowOff>147918</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727" y="702568"/>
          <a:ext cx="882650" cy="5550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306360</xdr:colOff>
      <xdr:row>31</xdr:row>
      <xdr:rowOff>18356</xdr:rowOff>
    </xdr:from>
    <xdr:to>
      <xdr:col>6</xdr:col>
      <xdr:colOff>614795</xdr:colOff>
      <xdr:row>32</xdr:row>
      <xdr:rowOff>112566</xdr:rowOff>
    </xdr:to>
    <xdr:sp macro="" textlink="">
      <xdr:nvSpPr>
        <xdr:cNvPr id="30" name="Text Box 19">
          <a:hlinkClick xmlns:r="http://schemas.openxmlformats.org/officeDocument/2006/relationships" r:id="rId2"/>
          <a:extLst>
            <a:ext uri="{FF2B5EF4-FFF2-40B4-BE49-F238E27FC236}">
              <a16:creationId xmlns:a16="http://schemas.microsoft.com/office/drawing/2014/main" id="{DC4CB1AB-2826-4109-9AC9-E6969235B1B5}"/>
            </a:ext>
          </a:extLst>
        </xdr:cNvPr>
        <xdr:cNvSpPr txBox="1">
          <a:spLocks noChangeArrowheads="1"/>
        </xdr:cNvSpPr>
      </xdr:nvSpPr>
      <xdr:spPr>
        <a:xfrm>
          <a:off x="929815" y="5473583"/>
          <a:ext cx="3425707" cy="26739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Mensili</a:t>
          </a:r>
        </a:p>
      </xdr:txBody>
    </xdr:sp>
    <xdr:clientData/>
  </xdr:twoCellAnchor>
  <xdr:twoCellAnchor editAs="oneCell">
    <xdr:from>
      <xdr:col>0</xdr:col>
      <xdr:colOff>316226</xdr:colOff>
      <xdr:row>0</xdr:row>
      <xdr:rowOff>19050</xdr:rowOff>
    </xdr:from>
    <xdr:to>
      <xdr:col>3</xdr:col>
      <xdr:colOff>51954</xdr:colOff>
      <xdr:row>2</xdr:row>
      <xdr:rowOff>103043</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316226" y="19050"/>
          <a:ext cx="1606092" cy="43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174914</xdr:colOff>
      <xdr:row>21</xdr:row>
      <xdr:rowOff>27187</xdr:rowOff>
    </xdr:from>
    <xdr:to>
      <xdr:col>1</xdr:col>
      <xdr:colOff>279689</xdr:colOff>
      <xdr:row>21</xdr:row>
      <xdr:rowOff>121283</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8369" y="366400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303979</xdr:colOff>
      <xdr:row>20</xdr:row>
      <xdr:rowOff>111454</xdr:rowOff>
    </xdr:from>
    <xdr:to>
      <xdr:col>6</xdr:col>
      <xdr:colOff>180110</xdr:colOff>
      <xdr:row>22</xdr:row>
      <xdr:rowOff>67540</xdr:rowOff>
    </xdr:to>
    <xdr:sp macro="" textlink="">
      <xdr:nvSpPr>
        <xdr:cNvPr id="4" name="Text Box 19">
          <a:hlinkClick xmlns:r="http://schemas.openxmlformats.org/officeDocument/2006/relationships" r:id="rId5"/>
          <a:extLst>
            <a:ext uri="{FF2B5EF4-FFF2-40B4-BE49-F238E27FC236}">
              <a16:creationId xmlns:a16="http://schemas.microsoft.com/office/drawing/2014/main" id="{00000000-0008-0000-0000-000004000000}"/>
            </a:ext>
          </a:extLst>
        </xdr:cNvPr>
        <xdr:cNvSpPr txBox="1">
          <a:spLocks noChangeArrowheads="1"/>
        </xdr:cNvSpPr>
      </xdr:nvSpPr>
      <xdr:spPr>
        <a:xfrm>
          <a:off x="927434" y="3575090"/>
          <a:ext cx="2993403" cy="23317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Trend Lettori complesso</a:t>
          </a:r>
        </a:p>
      </xdr:txBody>
    </xdr:sp>
    <xdr:clientData/>
  </xdr:twoCellAnchor>
  <xdr:twoCellAnchor>
    <xdr:from>
      <xdr:col>1</xdr:col>
      <xdr:colOff>311295</xdr:colOff>
      <xdr:row>22</xdr:row>
      <xdr:rowOff>86186</xdr:rowOff>
    </xdr:from>
    <xdr:to>
      <xdr:col>6</xdr:col>
      <xdr:colOff>251114</xdr:colOff>
      <xdr:row>23</xdr:row>
      <xdr:rowOff>155863</xdr:rowOff>
    </xdr:to>
    <xdr:sp macro="" textlink="">
      <xdr:nvSpPr>
        <xdr:cNvPr id="5" name="Text Box 19">
          <a:hlinkClick xmlns:r="http://schemas.openxmlformats.org/officeDocument/2006/relationships" r:id="rId6"/>
          <a:extLst>
            <a:ext uri="{FF2B5EF4-FFF2-40B4-BE49-F238E27FC236}">
              <a16:creationId xmlns:a16="http://schemas.microsoft.com/office/drawing/2014/main" id="{00000000-0008-0000-0000-000005000000}"/>
            </a:ext>
          </a:extLst>
        </xdr:cNvPr>
        <xdr:cNvSpPr txBox="1">
          <a:spLocks noChangeArrowheads="1"/>
        </xdr:cNvSpPr>
      </xdr:nvSpPr>
      <xdr:spPr>
        <a:xfrm>
          <a:off x="934750" y="3826913"/>
          <a:ext cx="3057091" cy="24285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Quotidiani complesso</a:t>
          </a:r>
        </a:p>
      </xdr:txBody>
    </xdr:sp>
    <xdr:clientData/>
  </xdr:twoCellAnchor>
  <xdr:twoCellAnchor>
    <xdr:from>
      <xdr:col>1</xdr:col>
      <xdr:colOff>317502</xdr:colOff>
      <xdr:row>24</xdr:row>
      <xdr:rowOff>46901</xdr:rowOff>
    </xdr:from>
    <xdr:to>
      <xdr:col>4</xdr:col>
      <xdr:colOff>446198</xdr:colOff>
      <xdr:row>25</xdr:row>
      <xdr:rowOff>86587</xdr:rowOff>
    </xdr:to>
    <xdr:sp macro="" textlink="">
      <xdr:nvSpPr>
        <xdr:cNvPr id="6" name="Text Box 19">
          <a:hlinkClick xmlns:r="http://schemas.openxmlformats.org/officeDocument/2006/relationships" r:id="rId7"/>
          <a:extLst>
            <a:ext uri="{FF2B5EF4-FFF2-40B4-BE49-F238E27FC236}">
              <a16:creationId xmlns:a16="http://schemas.microsoft.com/office/drawing/2014/main" id="{00000000-0008-0000-0000-000006000000}"/>
            </a:ext>
          </a:extLst>
        </xdr:cNvPr>
        <xdr:cNvSpPr txBox="1">
          <a:spLocks noChangeArrowheads="1"/>
        </xdr:cNvSpPr>
      </xdr:nvSpPr>
      <xdr:spPr>
        <a:xfrm>
          <a:off x="940957" y="4116674"/>
          <a:ext cx="1999059" cy="2128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Periodici complesso</a:t>
          </a:r>
        </a:p>
      </xdr:txBody>
    </xdr:sp>
    <xdr:clientData/>
  </xdr:twoCellAnchor>
  <xdr:twoCellAnchor>
    <xdr:from>
      <xdr:col>1</xdr:col>
      <xdr:colOff>317674</xdr:colOff>
      <xdr:row>25</xdr:row>
      <xdr:rowOff>126420</xdr:rowOff>
    </xdr:from>
    <xdr:to>
      <xdr:col>4</xdr:col>
      <xdr:colOff>269450</xdr:colOff>
      <xdr:row>26</xdr:row>
      <xdr:rowOff>166250</xdr:rowOff>
    </xdr:to>
    <xdr:sp macro="" textlink="">
      <xdr:nvSpPr>
        <xdr:cNvPr id="8" name="Text Box 19">
          <a:hlinkClick xmlns:r="http://schemas.openxmlformats.org/officeDocument/2006/relationships" r:id="rId8"/>
          <a:extLst>
            <a:ext uri="{FF2B5EF4-FFF2-40B4-BE49-F238E27FC236}">
              <a16:creationId xmlns:a16="http://schemas.microsoft.com/office/drawing/2014/main" id="{00000000-0008-0000-0000-000008000000}"/>
            </a:ext>
          </a:extLst>
        </xdr:cNvPr>
        <xdr:cNvSpPr txBox="1">
          <a:spLocks noChangeArrowheads="1"/>
        </xdr:cNvSpPr>
      </xdr:nvSpPr>
      <xdr:spPr>
        <a:xfrm>
          <a:off x="941129" y="4369375"/>
          <a:ext cx="1822139" cy="213011"/>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Stampa complesso</a:t>
          </a:r>
        </a:p>
      </xdr:txBody>
    </xdr:sp>
    <xdr:clientData/>
  </xdr:twoCellAnchor>
  <xdr:twoCellAnchor>
    <xdr:from>
      <xdr:col>1</xdr:col>
      <xdr:colOff>312999</xdr:colOff>
      <xdr:row>27</xdr:row>
      <xdr:rowOff>47138</xdr:rowOff>
    </xdr:from>
    <xdr:to>
      <xdr:col>6</xdr:col>
      <xdr:colOff>458933</xdr:colOff>
      <xdr:row>28</xdr:row>
      <xdr:rowOff>34634</xdr:rowOff>
    </xdr:to>
    <xdr:sp macro="" textlink="">
      <xdr:nvSpPr>
        <xdr:cNvPr id="9" name="Text Box 19">
          <a:hlinkClick xmlns:r="http://schemas.openxmlformats.org/officeDocument/2006/relationships" r:id="rId9"/>
          <a:extLst>
            <a:ext uri="{FF2B5EF4-FFF2-40B4-BE49-F238E27FC236}">
              <a16:creationId xmlns:a16="http://schemas.microsoft.com/office/drawing/2014/main" id="{00000000-0008-0000-0000-000009000000}"/>
            </a:ext>
          </a:extLst>
        </xdr:cNvPr>
        <xdr:cNvSpPr txBox="1">
          <a:spLocks noChangeArrowheads="1"/>
        </xdr:cNvSpPr>
      </xdr:nvSpPr>
      <xdr:spPr>
        <a:xfrm>
          <a:off x="936454" y="4636456"/>
          <a:ext cx="3263206" cy="212633"/>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Giorno Medio Quotidiani</a:t>
          </a:r>
        </a:p>
      </xdr:txBody>
    </xdr:sp>
    <xdr:clientData/>
  </xdr:twoCellAnchor>
  <xdr:twoCellAnchor>
    <xdr:from>
      <xdr:col>1</xdr:col>
      <xdr:colOff>306360</xdr:colOff>
      <xdr:row>28</xdr:row>
      <xdr:rowOff>77930</xdr:rowOff>
    </xdr:from>
    <xdr:to>
      <xdr:col>6</xdr:col>
      <xdr:colOff>164524</xdr:colOff>
      <xdr:row>29</xdr:row>
      <xdr:rowOff>138543</xdr:rowOff>
    </xdr:to>
    <xdr:sp macro="" textlink="">
      <xdr:nvSpPr>
        <xdr:cNvPr id="10" name="Text Box 19">
          <a:hlinkClick xmlns:r="http://schemas.openxmlformats.org/officeDocument/2006/relationships" r:id="rId10"/>
          <a:extLst>
            <a:ext uri="{FF2B5EF4-FFF2-40B4-BE49-F238E27FC236}">
              <a16:creationId xmlns:a16="http://schemas.microsoft.com/office/drawing/2014/main" id="{00000000-0008-0000-0000-00000A000000}"/>
            </a:ext>
          </a:extLst>
        </xdr:cNvPr>
        <xdr:cNvSpPr txBox="1">
          <a:spLocks noChangeArrowheads="1"/>
        </xdr:cNvSpPr>
      </xdr:nvSpPr>
      <xdr:spPr>
        <a:xfrm>
          <a:off x="929815" y="4892385"/>
          <a:ext cx="2975436" cy="30306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Supplementi</a:t>
          </a:r>
        </a:p>
      </xdr:txBody>
    </xdr:sp>
    <xdr:clientData/>
  </xdr:twoCellAnchor>
  <xdr:twoCellAnchor>
    <xdr:from>
      <xdr:col>1</xdr:col>
      <xdr:colOff>137897</xdr:colOff>
      <xdr:row>18</xdr:row>
      <xdr:rowOff>172142</xdr:rowOff>
    </xdr:from>
    <xdr:to>
      <xdr:col>5</xdr:col>
      <xdr:colOff>302215</xdr:colOff>
      <xdr:row>20</xdr:row>
      <xdr:rowOff>73839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761352" y="3289415"/>
          <a:ext cx="2658136" cy="24806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F62C5B"/>
              </a:solidFill>
              <a:effectLst/>
              <a:uLnTx/>
              <a:uFillTx/>
              <a:latin typeface="Arial" panose="020B0604020202020204"/>
              <a:ea typeface="+mn-ea"/>
              <a:cs typeface="Arial" panose="020B0604020202020204"/>
            </a:rPr>
            <a:t>INDICE</a:t>
          </a:r>
        </a:p>
      </xdr:txBody>
    </xdr:sp>
    <xdr:clientData/>
  </xdr:twoCellAnchor>
  <xdr:twoCellAnchor>
    <xdr:from>
      <xdr:col>1</xdr:col>
      <xdr:colOff>270688</xdr:colOff>
      <xdr:row>32</xdr:row>
      <xdr:rowOff>150666</xdr:rowOff>
    </xdr:from>
    <xdr:to>
      <xdr:col>13</xdr:col>
      <xdr:colOff>622206</xdr:colOff>
      <xdr:row>34</xdr:row>
      <xdr:rowOff>57955</xdr:rowOff>
    </xdr:to>
    <xdr:sp macro="" textlink="">
      <xdr:nvSpPr>
        <xdr:cNvPr id="13" name="CasellaDiTesto 12">
          <a:extLst>
            <a:ext uri="{FF2B5EF4-FFF2-40B4-BE49-F238E27FC236}">
              <a16:creationId xmlns:a16="http://schemas.microsoft.com/office/drawing/2014/main" id="{0D1E8F4A-8D7C-5BB0-0A8D-ACA512A58A51}"/>
            </a:ext>
          </a:extLst>
        </xdr:cNvPr>
        <xdr:cNvSpPr txBox="1"/>
      </xdr:nvSpPr>
      <xdr:spPr>
        <a:xfrm>
          <a:off x="894143" y="5779075"/>
          <a:ext cx="7832972" cy="253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0"/>
          <a:r>
            <a:rPr lang="it-IT" sz="900" b="0" i="0" baseline="0">
              <a:solidFill>
                <a:schemeClr val="dk1"/>
              </a:solidFill>
              <a:effectLst/>
              <a:latin typeface="+mn-lt"/>
              <a:ea typeface="+mn-ea"/>
              <a:cs typeface="+mn-cs"/>
            </a:rPr>
            <a:t>Audicom S.r.L. Via Larga 13, 20122 Milano. Capitale sociale: 60.303,00 i.v. - R.E.A. Milano n. 2686656 ! Registro Imprese Milano/C.F./P.IVA 12829780969</a:t>
          </a:r>
          <a:endParaRPr lang="it-IT" sz="900">
            <a:effectLst/>
          </a:endParaRPr>
        </a:p>
      </xdr:txBody>
    </xdr:sp>
    <xdr:clientData/>
  </xdr:twoCellAnchor>
  <xdr:twoCellAnchor>
    <xdr:from>
      <xdr:col>1</xdr:col>
      <xdr:colOff>306360</xdr:colOff>
      <xdr:row>29</xdr:row>
      <xdr:rowOff>136813</xdr:rowOff>
    </xdr:from>
    <xdr:to>
      <xdr:col>6</xdr:col>
      <xdr:colOff>311727</xdr:colOff>
      <xdr:row>30</xdr:row>
      <xdr:rowOff>216475</xdr:rowOff>
    </xdr:to>
    <xdr:sp macro="" textlink="">
      <xdr:nvSpPr>
        <xdr:cNvPr id="28" name="Text Box 19">
          <a:hlinkClick xmlns:r="http://schemas.openxmlformats.org/officeDocument/2006/relationships" r:id="rId11"/>
          <a:extLst>
            <a:ext uri="{FF2B5EF4-FFF2-40B4-BE49-F238E27FC236}">
              <a16:creationId xmlns:a16="http://schemas.microsoft.com/office/drawing/2014/main" id="{505C4F0C-1AA0-44AB-93EC-D8977988DC53}"/>
            </a:ext>
          </a:extLst>
        </xdr:cNvPr>
        <xdr:cNvSpPr txBox="1">
          <a:spLocks noChangeArrowheads="1"/>
        </xdr:cNvSpPr>
      </xdr:nvSpPr>
      <xdr:spPr>
        <a:xfrm>
          <a:off x="929815" y="5193722"/>
          <a:ext cx="3122639" cy="2528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Settimanali</a:t>
          </a:r>
        </a:p>
      </xdr:txBody>
    </xdr:sp>
    <xdr:clientData/>
  </xdr:twoCellAnchor>
  <xdr:oneCellAnchor>
    <xdr:from>
      <xdr:col>1</xdr:col>
      <xdr:colOff>164574</xdr:colOff>
      <xdr:row>31</xdr:row>
      <xdr:rowOff>147392</xdr:rowOff>
    </xdr:from>
    <xdr:ext cx="104775" cy="95250"/>
    <xdr:pic>
      <xdr:nvPicPr>
        <xdr:cNvPr id="29" name="Immagine 11">
          <a:extLst>
            <a:ext uri="{FF2B5EF4-FFF2-40B4-BE49-F238E27FC236}">
              <a16:creationId xmlns:a16="http://schemas.microsoft.com/office/drawing/2014/main" id="{7EF6DFB6-9906-48FA-A938-DE8413F62D4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8029" y="5602619"/>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257175</xdr:colOff>
      <xdr:row>0</xdr:row>
      <xdr:rowOff>0</xdr:rowOff>
    </xdr:from>
    <xdr:to>
      <xdr:col>13</xdr:col>
      <xdr:colOff>554183</xdr:colOff>
      <xdr:row>2</xdr:row>
      <xdr:rowOff>73387</xdr:rowOff>
    </xdr:to>
    <xdr:pic>
      <xdr:nvPicPr>
        <xdr:cNvPr id="14" name="Immagine 13">
          <a:extLst>
            <a:ext uri="{FF2B5EF4-FFF2-40B4-BE49-F238E27FC236}">
              <a16:creationId xmlns:a16="http://schemas.microsoft.com/office/drawing/2014/main" id="{AFE54E41-A7FF-7316-3EF2-A21F8949034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38630" y="0"/>
          <a:ext cx="920462" cy="416287"/>
        </a:xfrm>
        <a:prstGeom prst="rect">
          <a:avLst/>
        </a:prstGeom>
      </xdr:spPr>
    </xdr:pic>
    <xdr:clientData/>
  </xdr:twoCellAnchor>
  <xdr:twoCellAnchor editAs="oneCell">
    <xdr:from>
      <xdr:col>1</xdr:col>
      <xdr:colOff>175092</xdr:colOff>
      <xdr:row>26</xdr:row>
      <xdr:rowOff>43642</xdr:rowOff>
    </xdr:from>
    <xdr:to>
      <xdr:col>1</xdr:col>
      <xdr:colOff>279867</xdr:colOff>
      <xdr:row>26</xdr:row>
      <xdr:rowOff>140797</xdr:rowOff>
    </xdr:to>
    <xdr:pic>
      <xdr:nvPicPr>
        <xdr:cNvPr id="15" name="Immagine 11">
          <a:extLst>
            <a:ext uri="{FF2B5EF4-FFF2-40B4-BE49-F238E27FC236}">
              <a16:creationId xmlns:a16="http://schemas.microsoft.com/office/drawing/2014/main" id="{C1319F1A-30B7-4F27-A83A-E90D492DF4F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5065" r="5065"/>
        <a:stretch/>
      </xdr:blipFill>
      <xdr:spPr bwMode="auto">
        <a:xfrm>
          <a:off x="798547" y="4459778"/>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173177</xdr:colOff>
      <xdr:row>23</xdr:row>
      <xdr:rowOff>8660</xdr:rowOff>
    </xdr:from>
    <xdr:to>
      <xdr:col>1</xdr:col>
      <xdr:colOff>277952</xdr:colOff>
      <xdr:row>23</xdr:row>
      <xdr:rowOff>105642</xdr:rowOff>
    </xdr:to>
    <xdr:pic>
      <xdr:nvPicPr>
        <xdr:cNvPr id="7" name="Immagine 11">
          <a:extLst>
            <a:ext uri="{FF2B5EF4-FFF2-40B4-BE49-F238E27FC236}">
              <a16:creationId xmlns:a16="http://schemas.microsoft.com/office/drawing/2014/main" id="{B204E669-0E55-49DF-8E71-25731FA77A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6632" y="392256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164526</xdr:colOff>
      <xdr:row>24</xdr:row>
      <xdr:rowOff>138546</xdr:rowOff>
    </xdr:from>
    <xdr:to>
      <xdr:col>1</xdr:col>
      <xdr:colOff>269301</xdr:colOff>
      <xdr:row>25</xdr:row>
      <xdr:rowOff>62346</xdr:rowOff>
    </xdr:to>
    <xdr:pic>
      <xdr:nvPicPr>
        <xdr:cNvPr id="16" name="Immagine 11">
          <a:extLst>
            <a:ext uri="{FF2B5EF4-FFF2-40B4-BE49-F238E27FC236}">
              <a16:creationId xmlns:a16="http://schemas.microsoft.com/office/drawing/2014/main" id="{63B1752B-D981-49C0-8AC5-81D2101D4A2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81" y="420831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164524</xdr:colOff>
      <xdr:row>28</xdr:row>
      <xdr:rowOff>207818</xdr:rowOff>
    </xdr:from>
    <xdr:to>
      <xdr:col>1</xdr:col>
      <xdr:colOff>269299</xdr:colOff>
      <xdr:row>29</xdr:row>
      <xdr:rowOff>88324</xdr:rowOff>
    </xdr:to>
    <xdr:pic>
      <xdr:nvPicPr>
        <xdr:cNvPr id="18" name="Immagine 11">
          <a:extLst>
            <a:ext uri="{FF2B5EF4-FFF2-40B4-BE49-F238E27FC236}">
              <a16:creationId xmlns:a16="http://schemas.microsoft.com/office/drawing/2014/main" id="{A054AA5D-7ED9-4683-89E0-61EC3C7091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79" y="502227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164523</xdr:colOff>
      <xdr:row>30</xdr:row>
      <xdr:rowOff>69274</xdr:rowOff>
    </xdr:from>
    <xdr:to>
      <xdr:col>1</xdr:col>
      <xdr:colOff>269298</xdr:colOff>
      <xdr:row>30</xdr:row>
      <xdr:rowOff>166256</xdr:rowOff>
    </xdr:to>
    <xdr:pic>
      <xdr:nvPicPr>
        <xdr:cNvPr id="19" name="Immagine 11">
          <a:extLst>
            <a:ext uri="{FF2B5EF4-FFF2-40B4-BE49-F238E27FC236}">
              <a16:creationId xmlns:a16="http://schemas.microsoft.com/office/drawing/2014/main" id="{E63D56F6-B7B3-4357-8561-902F259674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87978" y="529936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173182</xdr:colOff>
      <xdr:row>27</xdr:row>
      <xdr:rowOff>129885</xdr:rowOff>
    </xdr:from>
    <xdr:to>
      <xdr:col>1</xdr:col>
      <xdr:colOff>277957</xdr:colOff>
      <xdr:row>28</xdr:row>
      <xdr:rowOff>52241</xdr:rowOff>
    </xdr:to>
    <xdr:pic>
      <xdr:nvPicPr>
        <xdr:cNvPr id="20" name="Immagine 11">
          <a:extLst>
            <a:ext uri="{FF2B5EF4-FFF2-40B4-BE49-F238E27FC236}">
              <a16:creationId xmlns:a16="http://schemas.microsoft.com/office/drawing/2014/main" id="{2F15D36E-9BC4-499A-BC85-CF7B3932EB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167" r="4167"/>
        <a:stretch/>
      </xdr:blipFill>
      <xdr:spPr bwMode="auto">
        <a:xfrm>
          <a:off x="796637" y="471920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1587</xdr:rowOff>
    </xdr:from>
    <xdr:to>
      <xdr:col>4</xdr:col>
      <xdr:colOff>1532466</xdr:colOff>
      <xdr:row>0</xdr:row>
      <xdr:rowOff>427037</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790700" y="1587"/>
          <a:ext cx="891963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1366308</xdr:colOff>
      <xdr:row>0</xdr:row>
      <xdr:rowOff>6350</xdr:rowOff>
    </xdr:from>
    <xdr:to>
      <xdr:col>4</xdr:col>
      <xdr:colOff>2370929</xdr:colOff>
      <xdr:row>0</xdr:row>
      <xdr:rowOff>474350</xdr:rowOff>
    </xdr:to>
    <xdr:pic>
      <xdr:nvPicPr>
        <xdr:cNvPr id="3" name="Immagine 2">
          <a:extLst>
            <a:ext uri="{FF2B5EF4-FFF2-40B4-BE49-F238E27FC236}">
              <a16:creationId xmlns:a16="http://schemas.microsoft.com/office/drawing/2014/main" id="{6D0A6B87-BB36-4CCE-A7D6-1DFAA4CC7A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44175" y="6350"/>
          <a:ext cx="1042721"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1783080</xdr:colOff>
      <xdr:row>0</xdr:row>
      <xdr:rowOff>7620</xdr:rowOff>
    </xdr:from>
    <xdr:to>
      <xdr:col>11</xdr:col>
      <xdr:colOff>93980</xdr:colOff>
      <xdr:row>0</xdr:row>
      <xdr:rowOff>434159</xdr:rowOff>
    </xdr:to>
    <xdr:pic>
      <xdr:nvPicPr>
        <xdr:cNvPr id="3" name="Immagine 8">
          <a:extLst>
            <a:ext uri="{FF2B5EF4-FFF2-40B4-BE49-F238E27FC236}">
              <a16:creationId xmlns:a16="http://schemas.microsoft.com/office/drawing/2014/main" id="{598A5646-3702-4127-9403-D82234031E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783080" y="7620"/>
          <a:ext cx="7919720"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179705</xdr:colOff>
      <xdr:row>0</xdr:row>
      <xdr:rowOff>0</xdr:rowOff>
    </xdr:from>
    <xdr:to>
      <xdr:col>12</xdr:col>
      <xdr:colOff>1322</xdr:colOff>
      <xdr:row>0</xdr:row>
      <xdr:rowOff>468000</xdr:rowOff>
    </xdr:to>
    <xdr:pic>
      <xdr:nvPicPr>
        <xdr:cNvPr id="5" name="Immagine 4">
          <a:extLst>
            <a:ext uri="{FF2B5EF4-FFF2-40B4-BE49-F238E27FC236}">
              <a16:creationId xmlns:a16="http://schemas.microsoft.com/office/drawing/2014/main" id="{A9A651C0-35B5-4167-A7DC-117F63E3B1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63972" y="0"/>
          <a:ext cx="1012241"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231E6B26-A7D1-4894-8092-2B51286D3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1790701</xdr:colOff>
      <xdr:row>0</xdr:row>
      <xdr:rowOff>1043</xdr:rowOff>
    </xdr:from>
    <xdr:to>
      <xdr:col>14</xdr:col>
      <xdr:colOff>609601</xdr:colOff>
      <xdr:row>0</xdr:row>
      <xdr:rowOff>427582</xdr:rowOff>
    </xdr:to>
    <xdr:pic>
      <xdr:nvPicPr>
        <xdr:cNvPr id="3" name="Immagine 8">
          <a:extLst>
            <a:ext uri="{FF2B5EF4-FFF2-40B4-BE49-F238E27FC236}">
              <a16:creationId xmlns:a16="http://schemas.microsoft.com/office/drawing/2014/main" id="{96317577-3DB7-41C7-BD7C-6834FA820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90701" y="1043"/>
          <a:ext cx="1566998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428503</xdr:colOff>
      <xdr:row>0</xdr:row>
      <xdr:rowOff>16933</xdr:rowOff>
    </xdr:from>
    <xdr:to>
      <xdr:col>16</xdr:col>
      <xdr:colOff>746</xdr:colOff>
      <xdr:row>0</xdr:row>
      <xdr:rowOff>484933</xdr:rowOff>
    </xdr:to>
    <xdr:pic>
      <xdr:nvPicPr>
        <xdr:cNvPr id="5" name="Immagine 4">
          <a:extLst>
            <a:ext uri="{FF2B5EF4-FFF2-40B4-BE49-F238E27FC236}">
              <a16:creationId xmlns:a16="http://schemas.microsoft.com/office/drawing/2014/main" id="{EF7A475C-2F0E-4505-AF7B-0ED5853846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25770" y="16933"/>
          <a:ext cx="1045443" cy="46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7B09D0BC-95BD-47D7-8523-FD97838CE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890060</xdr:colOff>
      <xdr:row>0</xdr:row>
      <xdr:rowOff>0</xdr:rowOff>
    </xdr:from>
    <xdr:to>
      <xdr:col>4</xdr:col>
      <xdr:colOff>36247</xdr:colOff>
      <xdr:row>0</xdr:row>
      <xdr:rowOff>468000</xdr:rowOff>
    </xdr:to>
    <xdr:pic>
      <xdr:nvPicPr>
        <xdr:cNvPr id="5" name="Immagine 4">
          <a:extLst>
            <a:ext uri="{FF2B5EF4-FFF2-40B4-BE49-F238E27FC236}">
              <a16:creationId xmlns:a16="http://schemas.microsoft.com/office/drawing/2014/main" id="{FCDC0D73-4DB6-417C-BC5B-F0F1346A27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59793" y="0"/>
          <a:ext cx="1042721" cy="468000"/>
        </a:xfrm>
        <a:prstGeom prst="rect">
          <a:avLst/>
        </a:prstGeom>
      </xdr:spPr>
    </xdr:pic>
    <xdr:clientData/>
  </xdr:twoCellAnchor>
  <xdr:twoCellAnchor>
    <xdr:from>
      <xdr:col>0</xdr:col>
      <xdr:colOff>1684866</xdr:colOff>
      <xdr:row>0</xdr:row>
      <xdr:rowOff>110068</xdr:rowOff>
    </xdr:from>
    <xdr:to>
      <xdr:col>2</xdr:col>
      <xdr:colOff>846667</xdr:colOff>
      <xdr:row>0</xdr:row>
      <xdr:rowOff>355601</xdr:rowOff>
    </xdr:to>
    <xdr:pic>
      <xdr:nvPicPr>
        <xdr:cNvPr id="6" name="Immagine 8">
          <a:extLst>
            <a:ext uri="{FF2B5EF4-FFF2-40B4-BE49-F238E27FC236}">
              <a16:creationId xmlns:a16="http://schemas.microsoft.com/office/drawing/2014/main" id="{5E0B1F46-C5B7-4143-8017-935986C2F9C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r="1314" b="-7500"/>
        <a:stretch/>
      </xdr:blipFill>
      <xdr:spPr bwMode="auto">
        <a:xfrm>
          <a:off x="1684866" y="110068"/>
          <a:ext cx="2531534" cy="24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44887227-4070-403F-94CE-FCE84F086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19507363-7056-4906-BDED-0B129403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C980715E-9E7D-4703-AB41-0ED568F87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4B503004-DFD7-4D29-B5FD-9F176780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D71AD20C-834A-4380-A9EE-5A306B54D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EB90514C-9756-4E3D-8854-9D6A4F152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8C8E4CE7-D368-4032-A0CC-D4EEE136E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9A3AA352-FB07-4669-9297-9F05A2594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7BD7677E-420F-44D1-BB73-743B2352A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7B4BF161-7F67-47A3-BF40-A9FBE24EA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B6C50EC7-F26E-417A-8637-8D9769EBB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6AC11B77-FC7F-4BDB-8F92-08E5AA0DB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72EBA98A-9CFA-4236-8D7C-4690B0465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EB119FED-1A8C-4F40-844B-052CD6C7B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8BCC90A2-A76D-43A1-A777-C8DD393D5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12DDC030-6628-40B7-AA5C-6985AB499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5E81FA8-5AA9-497E-A71B-68C369556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A6ED40F4-963B-451D-B8C7-07678DFC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C54E6783-DE76-4E25-B9CC-63435EBE9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C20E8FF7-7CEB-453A-9E38-A412649C6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CE4E4BEF-6CA4-4984-9CCC-CA3530B73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20CEDD4E-24FC-409B-B1F9-16517727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645E3C43-D2CA-44AA-9130-8B86D1C8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609A1C5B-00AF-4767-ABF7-30F23C3E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F74CD3B-8602-473C-B668-798E37F98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97B91AE3-A1A3-4D2D-979F-CB9CF38F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9BF9B3A-012F-44A9-8EAE-56C0FF9F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314ECCBD-D4A6-4007-9F4C-F8AE491F4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5BA66479-A64D-4374-969E-A9982748B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C2632890-6E7C-458C-BA38-7BB1EBEA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2209D9AD-6009-44E9-922E-A83C5F1CB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CA0E36A9-97BB-4006-A83D-741237C79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7246AFBD-0B7A-4298-997C-06CC4767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893B6DE1-C51F-41DE-AEF8-04A529A6C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45D335BB-F20D-4462-8041-363B10759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5DE84670-02C2-497D-AAAD-027473CF8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99F7A37B-237C-4FC7-A1EB-E67FF6095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A1784B52-1FE0-46F6-9724-A7968D1AA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A161377F-C890-4591-8908-7FA3BED20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347428C6-7AF4-4C2F-BF29-DC6E939A9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BC9B95D2-738A-4B47-B03F-5F567337B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E7ED6A58-D0C8-4736-9A00-F8EC090B6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9C110392-61CC-4667-95E0-C4F637B1E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91FAA7D5-D23B-454D-820D-1FE230D0A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6315CA1F-D2E6-4B48-86D1-CEACBADFB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A944CBD-667D-4850-8AF1-9B8A00164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183B9A53-493D-47CB-9C81-C104A4FD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D7AD49-5237-446F-895B-85EB14F5A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DB3CC2D0-FB8B-4459-9FA9-8DB1B101A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633605D4-55DE-4A4C-8BB0-50FF7DCD2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AD2A9ABB-B76F-43AB-931E-52BB62BE1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5FA934F0-4AB0-420D-8780-C8C327CB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9C5D10E6-9D95-46A3-9172-762FEDEFB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9DD4FCE7-F3FB-4349-8E24-B0CB4FBA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F0099D66-B1D6-4880-85F1-309FA4CE5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8D2134D4-2BEE-49FC-881B-434823B1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A382D20D-E2D4-46B6-9F50-0926F6DC9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3BA5D717-F697-4FC2-8D70-9FAA573D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BA0224F1-A966-45B0-A104-4048E34FF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5763EC0B-A13A-4E43-B00C-B8B86614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8D93A3DF-5544-429D-B905-CDBF2046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7A85B026-A8E0-4C1D-9E62-83DF654DB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675C7714-2874-42E5-91DC-8A5351CE2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72009A5-028F-4D9D-BB1B-4D11D973C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373FB76-F9B3-4E59-AE14-FCFBB22C5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BB883541-6481-44FD-8BA7-56C0A0E5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A0C9CE9-A865-409B-B34C-128FF4FA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25B227B-9E94-4459-A0C1-53576DACF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6B0F8846-6184-4433-B1D5-C73DA4C8E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C015250-928F-4058-9AF6-FFCD8EDB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1A555FAD-DDEC-482F-860C-DD48AEBD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D091985F-249A-4EC4-86DE-F87B01665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88F30BFA-B405-454A-9BA2-DF8193A4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1F6862AF-B4A4-4F8B-BE03-9963BEE0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2F8DB66F-05A4-4336-AC0E-4C043916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FB5B6C02-3F87-488D-BDDC-A51F6457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DC61B273-CE40-4B34-9723-08E433F93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D089ED94-6D46-45E1-8D03-53D4C47F8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BE195CEB-BF1F-4EBC-956E-071B08365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5BA24506-86F3-4B81-8D73-CADBF30AA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6D640D8A-0DB8-4399-849E-1A72B41E0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FC466079-4EDD-43E7-B5B2-A99F666A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08B75871-85D7-4AF6-A868-08EB8D32B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4BC943F0-2A02-4F85-A946-805801EE6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1351A80E-B628-4D91-90C4-04405CA73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CA2756C2-C473-462F-B9DC-298186BF3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0D9CCAD0-EC8B-40F0-AA54-9F923BC6E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2E006DE1-CFDD-4829-BEEE-7199F5A5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438B481E-ECD4-4DD6-B6E6-D32E1591F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638B2F76-3131-4BE7-836D-144FCDD1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BA1A8EAA-F79E-46D8-9FBD-BF3E213B9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2E43B689-DA6E-4E14-BACC-58B3ED61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E1EE561B-AE41-4CDE-9552-711E3E8D8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02E0F812-4B40-4F3F-9FDE-B7A8D9925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DD8173A1-DBE8-412C-B9AB-C6070E808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909B19C5-E92B-4609-9A0C-40455F70B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590FED7C-10B9-4446-AE63-2020959E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979746CF-9105-435A-A87F-93B73612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E99F1997-7DFA-407E-9A63-3ED3C0285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F043A3AE-23AE-487E-A305-7A0DDB4D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6BB8F0F6-ABA5-4B63-ADF1-D185C034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DC4AA51B-3F2A-4553-A596-11C4A2691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C993183F-8FE7-4600-9824-3B93EEFD9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A3A19407-952F-4B7A-A102-7DE0127E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070F8CC-7E12-41A2-BA3E-4CE323624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9150CF8C-58C7-4FF4-9313-EA83627D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4E856E18-35C1-4424-91FD-D943BDC3F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C6058CDD-45D6-43F2-ACA4-E68A93323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619880B6-B258-44A1-8952-96683A56C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2A9B8B6F-28BA-4D35-B687-5B14F0D4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46DAA3E8-3355-4C5E-9489-071E89D20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8EF59B55-0436-4927-9188-CAE3AB035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E8532FF9-DF05-46C9-AFA9-8AFBA5A8A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8ED76DD1-C0B3-4EC4-B047-ACEAE59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C4982F22-9646-49FA-A6E7-B1E56671F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5C90416E-DC4E-47B6-95CA-BD950069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7C87EB47-4AD5-439E-9B7B-4C14984D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452057B4-1C8E-4335-A4E1-689D9373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5E740106-C5B4-4898-A2E0-9E69504FC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1FADB8AB-CDB5-4E00-AB45-A8A97E840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D14531D8-D1C1-4006-82FC-47FB788FF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574FA2AC-85F4-4879-9FF9-80123FC74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1538DF3-DCA2-40DF-A4C4-B3A024FFD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5FB117FE-72B1-41DF-9E61-C1FEE471D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524F38C7-6687-49DC-BF2B-973249BE2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71F7BAD8-C4EC-401F-AAD0-3D6DB626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26691955-0C2A-41D6-9E53-69E9A9D32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6067D6DC-5375-4295-B320-F5FEEBADE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18AC1D0-7809-485A-9FB3-B2592D8C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829F1507-8F8B-46B0-B7D9-15EB3E94F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5BB8A670-C340-443F-9FD2-A5623DA75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423D08B5-424A-41AE-BC14-395AC498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CBB62964-7B9B-45EA-B912-9D9F1D907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27CF455A-6875-4599-9CC6-ABDA0DC4C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8303F314-D682-4166-9BCD-3ED0DCD6B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A50427E6-8169-4549-8D27-B5F274DDF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CBED641E-5F6D-4C03-82C7-93B88FD08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C25E9EC6-A8D8-4ABE-A7C2-EF2765BD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B169AB85-E915-468F-AD0C-DF048449E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5DD5F7CA-AA44-4E13-8294-852F26C9A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EABC33FF-8BCE-4D46-B160-3E692777B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DE1E41C7-BCE3-4BD6-B048-212E6A22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F55968E3-CDDD-43D5-969E-E77CDBCE3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52BA9D4D-272E-497C-8EF1-1D15C5C2D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0B5CEC2-533C-4B22-9335-074AC032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85EBC86C-D6CD-473D-9794-ED404F97D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EB657EC-14FE-4CE2-AE69-F8C0FCD9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51D94C30-CE70-4316-84AE-CB805079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56F0CD03-B867-48FC-8D48-BA1A2DDD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9FC2B941-BD63-4080-B323-2D3BB76E8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41BF63F5-7FA2-40C1-80DF-A874BB69D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F492280-AFC8-46C4-BFC9-F5D10684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6BF6A1DF-AF31-4763-A268-2C2EB220D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4CC53813-B928-4165-928C-9E96743DE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9A740E0B-7F7C-407E-A8C4-4F134AE13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9854665A-EB6B-45DC-BA33-215333BA2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27F48796-610F-469A-87FB-9D27E164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41C83BFA-53EA-4AF0-8B53-5056DD786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E3ADBA8A-04F9-4ED0-8300-A2CDC484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B167043-A081-4BFF-8DBB-105E170D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74850B7C-2987-45AC-91D7-1FCA3C8AF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C549C618-D4DA-4795-8ABB-81EB154A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3328D309-8991-439E-9A64-1704E576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EA4499F8-320F-4D9E-92FA-E5F22032D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B96EEB47-3617-4D13-8818-A787869B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F65750DB-59B6-4778-B7E9-246D942BD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8FCE2DF7-3470-41AB-914D-4EEE9839E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4B7670E-230F-451F-879C-D8DF9509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337E7F86-A8B8-4440-8C76-56283E1C1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8F9904B4-E49A-4C7E-86EC-67C6EB55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DF4C156A-6B83-43C6-84AC-8150D596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AB6CB249-94C3-4FA1-BA61-C34A1CC3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FB2784B3-A750-4F55-8EED-3AC349BBD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709FF4E6-AF59-4925-A56A-7A5DE6015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55EE7BE9-D2EA-443F-BFE1-830FB29DC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DD461A33-515F-4AC2-9DBC-FCEC7EA40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22396D0E-21B0-4F98-B0E8-E184CE8AC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68D32D49-20A0-4A37-B537-40D08D64C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8B3A860E-6B41-4D18-A2D0-8FCE9916D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B7BDEEF1-9587-4DBA-B87A-ECDE763F0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49B3CE48-43BC-4FDD-9FDF-7431C5046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EB2850A-9FBE-4E5F-8A0D-F1FFA4646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E89A1C40-80AD-4D54-A9BA-C5BEF4AF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417245AC-129A-43F2-9D09-C3B9A369E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7D9BF583-126E-413E-B65C-D86DF7CC3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45512699-7B0F-4EEE-88DC-3C2F05F0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BF8D73FF-DE9F-4AE6-A1D0-2FF5BD3DA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8AC464CE-83F5-4C22-9E39-705A28AA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EDEEF890-F2E5-4E38-A191-196C42F8B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98C055C-2CBC-4BB4-99DB-730AED6F0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AC045039-FE9E-459F-A4D7-8AB565DB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558FDDC-BC9F-46EB-854A-291D104A0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7BDE053B-AD45-426C-943B-704DBC0AD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87F1A092-6339-473D-BD98-323F02D5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D318DEC3-7731-4E46-B77F-78365AB51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637F3AE4-0E5A-452D-9EB2-7467F9ED0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47C44FC7-1866-4952-B447-61AC40C90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54ECFC4C-A9AE-46E4-A7E0-5386C745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68832DB-1E92-4FE8-86DF-FC8DCA4F6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F9A6C496-54B9-47D5-82FF-A3CF065E8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3E8ABA04-8FFC-4BFA-BB36-8B58B6CBA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09E15B23-A9EE-4FE0-B34F-36F63089C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7D31D48F-7797-4691-A998-E4758C9C1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158F2A5B-C027-43C2-B3EC-154F30221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73BBC814-2DB6-467C-802F-5482401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2646157-B204-4AE4-9572-AAA53465D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225FBCF7-4811-4E46-B2D3-A3ED6FD31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BBEFE262-3525-48A5-A78B-0AC6DBB5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4B0B38B-1F94-4BA1-946B-DE5F6311E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774C12BE-0B94-4B20-9674-83C71EFB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E3EF988C-87ED-4DE0-8F0E-4459A3CB7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155585AE-FD84-46EB-B5EC-11680B9DE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6685CD85-4188-4089-94F6-A3F5CF034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4092504E-29E7-4749-A5DC-186327E4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7A477F47-F670-4DA7-9F4D-4C24F61CF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176064D6-88F8-4E62-AE06-27F43CC2F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9AAB46B0-D0AA-4084-89E3-4FCC64CCB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2304AD6D-81F1-47AC-8155-68B0C45B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52C3F340-6FE4-4464-B4B2-A1A1A42FC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71179979-C443-4521-AF77-FDFFCCD7C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8FE3D885-D48D-45F4-BE26-21834C1D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8E12FCF8-4512-4654-86F9-4D7DF62B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0AABE9DE-0E54-4BA1-97BF-587AD4E5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EACFA741-5AA3-4EDF-B569-E3AEAD1E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2CB094C6-59B7-4073-B5CD-2E2BD2740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27061945-3FF2-4EF1-B05C-8522CF5D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B1181660-20BF-45D9-A3C8-F5A766E31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03217C6-58C9-4690-BF8C-81C2E35BF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8C22E131-4925-4F1D-878E-DA2834FE9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B5C85346-D3E3-488E-B0D2-A5CDFA58D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3A2F7634-2A08-46E1-8E70-8082DD80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EFD19398-4A4E-40CE-89CA-59D2BB499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B5F27448-A915-42C0-B39F-DDB551C5D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00BEE8BE-AF18-4B73-BBD6-19ACEC61B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AA363A6F-6122-4415-9AD0-EDB891C8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D9B425F2-292C-4EFE-B587-6FF695B19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FEB7F103-8565-4155-AEEA-DF534D862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E9BB74D4-92C8-45B8-9467-758AEACBD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65530C4C-AC4C-433B-9D72-50BE7114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D10FB86-DB58-40AA-934E-AD310B89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2C66114D-5AA1-4409-AA80-F811CC50F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94061C09-45BF-44E4-BCB3-D9D43B4F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1663B4E8-AD32-4FB1-857D-899F1B52D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F2228BAD-929E-4633-84AD-DA622214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278C8D50-D5CB-401B-9418-B1C19AB81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2B0BB057-2B37-4561-9C2E-A1DAD5783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88C110DA-99EC-46B6-93FD-02EB84350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18189311-FCBE-4BCE-9A80-F7DF64F78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18BD93CC-E483-4CF1-97D9-B1AF0A31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6EC58050-95DB-4AB2-9E3E-79FB94A67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28E9997E-9A0D-4887-BEAA-5B1E411F8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262898ED-A38B-4A19-9BD8-6A9B41FB3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85161E93-5D90-4E92-B93B-551B80FB7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EBD29552-7F8E-49BB-BBF5-5BF4DD33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9F87B3C8-8C41-4ED0-8E3F-1E9CDAF8E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6EA39082-F539-4E23-A55E-7032481EA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6C2A07C2-652C-421F-8630-E0F5201D7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E00659D3-3753-400F-8AF9-769BCA592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523DCAAE-B10D-4A55-97A9-3419F887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4CC846E-4D82-4905-A42D-DFD5C9137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D4FF48FA-BEEA-43AE-8490-05D3AC25F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62498DD7-7CF0-42A7-B35A-7D40D853A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C605462-0445-4BC7-B0EC-82773738E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175581A4-A5DE-41D2-A5D6-9383133D3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EFF8AE76-EC99-4185-B277-051BFD0DC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E4602AE2-6638-43D7-81CE-B70923A3F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FD742DBE-1C6C-49E3-A301-50AEC658A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013115C-3BA4-4219-88B8-E998420F5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90367B4A-D14D-4A89-9F22-88B976995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636B485C-F7FA-4B3D-B5D5-BF88BAF35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C3891519-AD10-4BBA-ABA8-F35070D07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1C389011-E28B-4BAF-899A-A208CC0DC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C66F9805-6C04-4026-B5FD-94BAA07FB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3C4F6A7B-A22C-4DCD-B5CB-78C1ACF69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4D6C24E2-6358-48AF-8C83-52105986C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4DCC5BAF-7FDC-40B2-B0DD-3FD5AF64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9BEC5E29-F560-4B36-809C-60E5CE3E1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8BBEBB03-6B93-4DE1-9518-021096D05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F37FEFC7-9C95-43B7-8E68-8A4ACFEB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40EA9189-D903-45CD-ADD1-B76C4D5B1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1E3572D7-F67E-4478-A7DB-F52E83C7D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57A728B-8A22-4E33-976A-4BB87D46D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D91622B5-5CFE-45D2-8FA7-3DE9439C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130DA546-4933-4BC5-9C5F-AA6E1F358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899E68EE-A49C-4D15-9538-CA0A415A6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534A46E6-292E-4E0E-A98E-649E29DA6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FA17B4EA-BD5B-4C21-9C96-23BBF6E90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79EE291E-9FC5-4825-BA8A-D96EA3CEC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AE215021-FA12-4C63-A43B-C511283A4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8F3F0EC5-D9C0-4F8C-827E-7E4544B26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E3BDBE83-0535-40A5-BC28-8035FC235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9E442B6B-1FBF-47AF-8C53-816A29E8D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BD724A77-93F4-4E92-B3DE-185DCB959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07AEDFDC-1C95-4CFF-A36D-B3FD66F9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D3546C80-763D-4EC8-9E68-E4A5F5582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1F6C34E3-8097-427F-8154-112CFAE1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22B1FEF4-E1EA-4101-9F71-7BEA0B13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5C8CA4F-3E86-4BFD-8762-E8C5B5FF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D3F1CB8E-F51C-4BAE-B986-6E66E491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178EBC66-E50E-4349-B26D-0EBF8496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995F7395-E310-4B9D-8F31-FEA0D9227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61540522-E059-4E19-A086-6DECE94E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0E5D520-7068-473C-958E-92A1A20AF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D796B68F-104A-4BAE-8242-4EE4019A4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30C92B94-19BE-4914-90FB-67902B1D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3C7E1A62-B896-43AB-8D47-A71948FC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D72E73FE-5B47-426A-A91D-F689265E5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5B02F90E-05D1-47AD-9D8B-4A62F4983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0FA0C87D-C866-471B-A7E4-3948E062F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9DDA913D-9F2B-4ECB-8253-A40925B8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5A004CD2-16B8-420B-BCCE-BB3FB920C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7DDFDAF3-F5EE-4C5C-AF3B-E9482D92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AAC94ED-5195-413E-B813-5995AAB93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3B9E6F2A-F9C3-48F6-8A32-E17FF294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C472E4A-AFFC-4417-8E09-14E335546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22A4D936-8830-4C12-A2DF-9E7CF302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3B826CFB-B528-4123-B479-EC2CFEA1A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07F0867-0763-47E0-86F4-A1459789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1238653C-955F-4102-A65C-FAA8CAF05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9BCD2D4-8FD1-44A8-8370-9F9524337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1648144A-4B18-41D6-A13E-16F0CE7B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6EE70FD2-239D-4D18-BEAF-E58A4DE72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9B26A4AB-AAC9-4655-ABC5-E8A1279E1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0A28146B-7D1B-407F-B73E-574952045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590607DD-0939-4325-AF0E-CB7287E3C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E9285C65-606E-4FA7-B891-21675BED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BBE3BF87-D853-4B73-BFC7-B90C5C380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AB21FA69-F8C7-484B-8518-E0ACAB932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0DEEADD5-B289-404D-83DD-D27A7E5A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30250828-6541-4795-94D6-70FD26EB8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DBC6228A-8CDF-4C1B-AE64-9254948B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5DB13E7C-E202-4CDE-BB5A-D0A7BBFA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EA0F383E-A94B-4740-B8CD-66B10F5F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FB399738-EC33-48BB-918B-D62382D9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B88F63D-8071-40F0-B38D-A2270A80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4AEF790D-4DED-40E9-BFD3-6EFFF55CF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5691D65C-8EA2-496F-B483-96936EC6D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C32E1FAB-D242-45F7-B20F-6A0D84D4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7406E8E0-FA19-4212-BDD3-42E64DB78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AE81C202-CE52-4345-8947-4E35ED63C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FE4D1D01-7676-4C39-97F7-06B71A741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BC7AAE24-53B4-4F32-92FB-4871EADF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20C8F6FB-AFD5-4291-A161-5D4969135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EF94593C-CD34-4545-AD33-BDF8374EF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5523890C-0F3D-48E2-92F0-0BFD3A2AD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2FE90183-BE87-4C0A-B040-D426789E1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CA3FAB91-2B49-41A4-BA4C-1961A055C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D8E21514-A47A-4C1C-AAA7-8946B4A84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768B7997-8D0B-4E02-A66E-CB64EC34F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A33D7B1E-FFB4-4BFB-B119-0A1A9FDD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1F00805-4AF9-415A-83B8-F52B616D0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3D4B6C08-B365-4EB5-AC4E-89877C88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CBA7F05-A9F8-4E2E-BC2C-D5B61A6AC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5FE60634-02F7-4AA0-A4D7-0D5CE8A8A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DE3676C1-65FC-4BE6-9904-C908BF701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93E38738-72EB-4504-AA44-21C090969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FA3F6FE3-50F2-42BB-A09C-09FEA342D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DE5C8C3F-99DE-4658-83EF-DAD3FB2B7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4C847CC9-E027-4CA6-B9AA-E45D30112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A4A0E9DA-AB57-46DF-8770-F5F526CF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DEA8EC93-1AFD-4CD8-92B0-DC26D43E7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80653836-B32A-4C47-B5D9-13D18421B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B15FC6A0-A249-4751-9BC3-997118C1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050A8D88-9DC4-4473-848D-7036E91A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52524A4F-D9FF-4281-AF63-F53739A1E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DE7ACCE2-EE38-4942-BABD-D98D5557E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3C65021F-523A-4BC7-8C54-38BC8FBBE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E78AEBE4-08DA-40F5-BCA2-552362C1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243E85F4-C6C0-4D29-B193-C28D39A3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4B6DC045-3E07-4F02-BDC2-AAAFE59BE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5F84039C-FB07-446D-91E4-075071D20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54E9B9E9-1514-44B6-A6B7-E44354330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5C59165A-47F4-4782-BA49-EBE5BEA1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B4F0EE11-6684-4BF9-918B-83D52517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60F1CF7B-B2A8-42AC-825B-5D9B8E96F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B80B442A-A035-4C01-B6AF-3E203C47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56C362F7-6DBB-4927-AFD2-D8092901F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81165BBB-FCCE-490D-926A-CB147E7B4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3AFF43D8-5582-4C3C-B9CE-5861C457D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E78DEAE-6740-4F9C-A6F0-128D0F1C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29D12A9B-545D-47F2-A324-D8DA7FC81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BD2EF292-310B-4068-94AC-525E93CA6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F5FFCDD3-2ACC-4DD1-8679-DCCD31A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73D6997-95D4-45D2-BC2E-CB4B5445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0A24BE16-025C-46AC-A285-FA490501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8A4320A0-4230-4929-8685-F116AAE4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E7648FF0-6DF5-4D74-9590-9407E0FE9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5E23BADB-ABAC-4CC9-9276-183AB062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3DB57EB6-67D6-4F75-801B-68C61C531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899E33F7-2D69-468C-BA1C-25EC1E801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A230E619-5CE4-4D7D-958D-41E6F547A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FA9AE5C3-7C24-4373-8AD3-A30AB555C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79951AE-42F2-45F5-B0A1-70C42812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2DB662D3-6752-407A-A30A-A3CECC567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15520B01-E4AB-4EF8-9EF0-BB15972A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16E09484-C00F-464A-9035-CF10C37FF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1228A7F3-AF2E-45C4-A47D-FE1F0EFF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3E68D86E-F41D-4905-A53B-F0D2ABC25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69CBACC6-5332-43AE-8328-DAE52BA61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ECB1C94B-8AE1-474A-8188-3A9804DA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F6B845B3-0C14-4EC0-BBFE-FBFF8958E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D34BD7C1-86E5-451A-97D7-56EEF00DC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25E5D07-A2DC-4FC5-A49E-9F1D275A4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42B21DC-F63B-4E55-B1FD-33FDCC92C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7620F174-2D43-4EB2-AC0B-FA0529B5F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AD9FE69B-8B31-46E1-BFE8-8D11B0824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08ED2D35-A5CF-47F7-975D-5E4728E2D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D4D6B9B6-9312-46C0-BB95-A20B25634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3E7A9AA9-CD09-464E-B1B4-D5673CCE5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114E1603-35F2-4C92-8544-100A4F5E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511F62E3-DBA7-4777-9178-8391C2C82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5610436B-500C-48A2-BF30-5F13E569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E8AEC8B1-A694-48EB-AD3D-31B4FB4EC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805B8B1D-44B6-4ABD-8B9E-D5E3E4D0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45EB6F32-BE9F-4759-9CB6-FC72CE7CB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C946F071-E3D7-49D9-8A73-26218F5E2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573E9E5F-3183-41EB-BC68-466662B2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982427AD-9857-45E2-9552-C4912EAB1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A6F52040-B8DC-4680-ABC6-E8B15942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225A4E09-F94A-4C90-970F-8182865A7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59966967-7646-435B-9527-98EC820B3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E235B413-EB7C-4931-9C55-4D60C2E84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82FCB86D-34AB-4A1C-8B56-907EA865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33065A81-3AAC-413F-B219-9B2668CB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43C71A7E-2BB0-49B9-9C36-AB672160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345F73C4-BFC3-4BEC-B12D-A1BA60F3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292669CF-E9B9-4068-A4C5-340BFCFA2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CD80D609-ECFF-4359-9051-0C782D29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A2FA8E32-1EE4-4733-B97D-ACDF76F34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8D373AF2-43B0-48D0-9BF9-F1DCD8837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3C54C43A-4FBF-44DA-B8F1-510CC4AE9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DE54F703-919A-4571-B24C-D3422D02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E2DB5495-407F-4C11-B933-F547A74B6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3474A53C-202B-41F8-A796-C833D0ACF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A53E9B37-64DB-473A-8A2F-D8C222C47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AF0C406D-BE18-4558-B607-BB74A4F5E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9BBA182D-37CD-4B65-AF89-19B04B26F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8B0F1BEE-0B8B-445D-9BED-E18172DA1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73D95823-BFE8-4B34-8CF2-085BAEA71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ECA2854C-D1D8-41E7-8FEC-49B09D32F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3E71831B-8A04-42A2-B6E8-4B9B81C0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9F699765-4445-44CB-8F0C-A9C34506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3305024F-6592-4494-89BA-8E3EDFF7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B1ED93F6-C601-466E-9B31-847BB493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F01B7BD1-C04B-4F2C-97DF-AFC19EF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EED5EFA6-F373-4F14-A527-1079128D2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6C31205A-3A3A-4DD2-8D3F-E5C0982C1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0F686F2-65AA-45DD-AA9B-1D2BFA8D8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32A97A6D-DEE4-4025-B4EF-8276E47CD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C5F6F13F-00A1-407B-A425-CF1A89587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FFD8F650-4CC2-4E22-B6B7-2B9337695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75D64F2-A322-4745-901B-A524D3B72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57C0B617-73AF-4697-80BA-CA09E50F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14F7B48D-05E7-4116-93DB-2F62165BF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61086C44-B98A-4D6C-A834-8E1CC6707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0C9492B7-E578-4A3B-8A5D-1B4C4290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908D8687-055F-495C-B283-164D450FB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F8EF20AD-2DE0-4912-9E03-8FD006DE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770E4C6A-8511-4124-9B34-DE9A8BC96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623EA2A3-CC70-495F-A9CF-589ADA61B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0DB69BEA-9AD0-4807-9879-CD42E3B2D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8D397004-6E0E-42AA-95A8-72115AA4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E972AE95-A563-4D8C-9E76-F3F28C856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B605336A-57A4-4D2B-8512-6CC507B22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B63AFD47-DF32-4737-B481-AAA9C7DEB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0BB4B98C-6AD5-433D-B27F-600D31BE3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E9D6C8E-901F-41E0-837D-E9A785C91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E481AEED-6057-42B4-8B9C-488429A7A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430FA497-6402-4B75-83EE-EC5860F0F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D33A36B-FE1C-4EA6-A6B2-55677BA48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BED01EA4-289E-42CB-B7FB-49B3D6E38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851A5B2A-2B83-4D7F-91AA-B51ABBDE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CAE01899-70CF-4D8D-A586-A65584E93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504CEFCA-D6F4-4D9C-961C-1F6FE2B8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B90FFBA3-FE2F-4908-BC82-A33E8D576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AEA0FCD0-582C-440D-8DA5-F04D27C15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D09C1A53-5995-41A4-905C-87C22CC3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4938B92E-3574-4666-BD55-EF6B3AF6E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E7F1F6F5-C9D4-40C9-87B9-F2A94406F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58F970FD-7FF3-45ED-BCEE-A25692C72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BF0AA9DF-AE5A-495E-A5C1-EE0D0356C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7D1F16CD-B570-49EC-92B7-FD3F27B6C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EE1DF0AF-3EC1-4A05-939B-88E95247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D41980FE-EE1C-4FA6-8257-3E4BD3BAC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2DDADA54-16C0-4A16-BD99-38B23E526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4B47593B-C500-400E-88B9-48109015B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B48F9371-CCE4-4C53-A594-F3EF87683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8BD3B035-5C7E-493A-A2B6-7B0DF114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5DA102E4-776B-415A-9378-9414F92EB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19F34DAC-B26F-4C7B-8B12-C1A14349B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A1DADA8C-3F31-47BF-94C6-1D91DBCE0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7604FB6C-4D25-47AF-A541-96EE81C4C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7388D1D5-F55E-45D6-8101-7EB7FC3BA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12052DB8-6E2B-40D5-9439-7FB7FB53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8947E96C-6B23-4D76-944F-6BC5E1A43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180AC909-3244-48AC-A6A8-96782EA4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9BED527E-8F61-41CD-9573-347CC1C56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0ECC87E9-2813-4981-B8E6-86FF66C69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246009D2-4BB1-43F6-93B5-DC577AAC8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7EFFA9B1-B25D-4344-BE13-76C70D10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9651642-9C9D-4786-AD50-1B333BE9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4B153E41-F1C4-4B31-8135-ECF014CF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1B38B556-679D-4FE4-95C0-02661C1C5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F3A3C71-2642-483F-9E8C-DF13C89C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D386C551-9B06-4A42-950A-4CB1118C5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F441859D-58EE-4040-8111-052638078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0E4180C1-7C6B-4FE1-AF27-E36DE6713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0F822D5F-541D-4022-A5D2-DE77EFC03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F7329D01-562E-4C35-9D99-13001E0F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98EFFB4D-DD93-41CB-94A1-3317A5247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2C8F7C7D-ACE1-4E1B-B96B-8DD4B4B7A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B954B64-D883-4EA1-A72A-09A4564CF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C7F32BD0-6DFA-41FC-9A8F-D8E6B76B9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42DFAFE0-9603-425D-9C44-5E400D13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82102C19-1312-4815-B16F-9D7980CD3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5DE6349B-A6F8-489C-84A2-AEF17318F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FEADBA3-BAF6-4D6A-AB8C-071768AE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42D1D974-18E6-4955-9043-953BA1B6D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337C7A52-3F57-4B8E-A755-C099BD675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3C75C03B-4B95-442A-AB12-E0459E3C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06555E3E-3FB7-4EEA-B483-B028C683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EA575717-D938-470C-9E0E-1B09F992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6B706559-C15A-4E49-9623-283E89107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2A80F915-C3E5-4262-8583-31C529CF7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7DD248A4-A9A9-4922-9EF2-DE58DC9CC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90BB3574-80E2-44D4-806D-385B0860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61B6E70D-7921-4535-9778-D918A9AB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2808520F-9D57-4313-A1B5-41D7B1EB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54D24027-A320-49F3-BBB0-FB7C85761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AD38440D-D538-4630-9600-D81228C3B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C104E805-5F2C-48F6-98BC-6562E60A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D83AC6DC-F5C8-47A3-A44A-AC7A62470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DE2D29AF-3275-4174-9BF0-6CA34E3FB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36082227-7CAF-467B-B3EF-13BA0206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25354D6C-87A3-4E59-9ED3-8257A0F4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027F4D7F-CD6D-42DB-8DB9-D622CCD61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73B39DA8-23C8-4199-9E9B-38BD7859A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336FB1C7-AFA5-41CC-BE97-89DAFD9BF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14541FB2-58DD-4F60-AC41-22A5AC34B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48100EC3-3A62-45DD-87F6-99A92F90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B86B05BB-CBF7-4FDB-8913-702C045C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01C44F01-3544-4DED-BE6F-C97E717B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529F421-A4FD-4844-A6BC-6643E355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1E372122-2ABE-4375-B2E7-0B7D1A0A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47004F2F-F1D8-41E9-9D5A-E5021AFFC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5758A88D-45A4-4F59-9D6A-7B7DF22A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6D4B798B-F5E6-4C9B-B0EC-377B63666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97973257-0DE8-4B4A-B92F-4D241D789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B29D0E13-EEB9-400F-AA59-9DCBF540E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A809105A-53E2-4DB3-B321-BBC4C77C0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FFDF5BB6-C705-4285-B850-A5C0261E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2C4C10C0-315E-4EF9-B3F8-ADCF71C5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1DF66DB1-B500-43CA-A65B-8051E515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ABBB698D-47AC-46F1-8EA9-A348E85FD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DD7E4E5F-C86F-4B9E-8236-2331EE1C1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48FB3022-BD01-49DA-9145-8202F3EB3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C5CF7EC7-B50E-4F8D-A312-F6E7C105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CE936F8E-DFBE-4194-B2CA-4C1A0AE6D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289843FF-BF3D-4AEE-AE6A-4F4D5619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98076D0B-6D6D-4D6D-A64B-5CC8C1E89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241B0EF1-C8B1-4211-87FD-8EF36F415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55B31F64-19B6-46AB-BD72-3EA58A7B5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25D79D33-5FD5-4899-B144-1E24981D6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ED0458E9-7AF3-44A1-A0CF-17AD9ED1A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0C9257CF-629F-4F0B-B7F9-45CB0A7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79D590BA-ADE6-4385-A5DF-98366B670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454A313F-454B-4547-BEAC-7097CBD0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EEB30B25-4E98-4C90-BACA-D3E29AED4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35F241-EE32-45CE-90FE-11CE3679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3151B349-089E-4CD1-B860-89A392E8C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06CABEB4-5C36-4F6B-9FB1-A7C9F44FE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094A705B-F14A-4325-B432-4E3331199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D5F7EC28-DE68-4FF6-881D-3A4FA4B0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FF7A2A0B-9022-4776-9F22-3B6375AF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E6FF9C36-FB8F-4576-A4A7-54311C59A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94076C47-D544-4373-81FB-03766F06F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60B1EC31-0C36-41A9-8AE5-265D320DE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BC7D3539-7619-465C-99D0-A4F0378F6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59FD3421-AC40-4BA2-B393-A8BA2202F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9CE6FB15-1BA1-4D17-865E-4139AF98B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962C2DC7-B99C-4247-87FE-98A04B49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F90C57F9-6C49-4E71-BE9D-DACBD4864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AC9D9F6D-B31E-4A14-A5D7-DEB1C7BC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9C6BC811-6289-4D43-AB16-10F357C5C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65E34A38-A52B-45EA-831F-E5CE17777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32806619-7ACC-40FC-B321-4DB22BBE9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DCFAE340-35DD-49D9-89AA-E8E6DB624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C855E157-7735-4BE2-9ACF-DAB0463CF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51DAE4DF-7F9E-4C68-8303-378C50564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3039071D-CE27-4D75-8D82-F90A4167E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FB267461-3A3B-490F-A88B-C07B00DE5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FCEAC073-FBF1-4D70-8633-EF67FA47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D32172C7-6710-43A9-AF47-96DC5FC5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ED8C8939-0286-4B46-A1DA-6B29E0C2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8D269FD0-C454-4051-967B-A49CA929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88C00603-4474-4BE7-9457-5D1FFB93F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5D461241-E5BD-44FA-A802-538A8F807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2C9AEF73-61CD-4654-B289-91DE44948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AD6CD8C0-D03E-4A9D-A0E9-812D28163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07FB3CED-14FA-4E8B-9847-F3BE00777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A36D3F43-9901-4651-B1D5-FA8CEE7A9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A346B6D3-94EF-4BA8-B738-82CA3686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6074C4B5-003F-4E87-89C3-E58EC9C09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9058A4BE-9199-4D2E-900C-2E50DE1B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68FDB97A-EAF1-4092-90A0-7634BFFB0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1DFABC05-B312-4FB5-B5D9-3445C22BA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2B703FFF-A0C9-4977-BABA-B0D99568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2B1D7A6D-64B0-4BB4-B4C4-64813D512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1867A1B6-6D7E-4472-9B29-B099E62EA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B98BEAF0-B1C4-48AE-8EF5-A68F6B31D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235BF2AA-B8CB-4C08-93CF-7C3A2F8C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2B296EA6-609D-44D7-B82F-A5CEAA8FC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4F887EA5-C5A1-4864-9CF1-C3B5C5267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48D4FAB4-7BB4-48AE-8AE2-AD10B014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8B52C027-0D11-43BC-B12E-B3FC9B5EF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BB6680EE-3831-46EC-84ED-CA66A93F4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4DDB0725-7751-4455-9BCF-91CFE0D4C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08FC8EA1-561A-4FC9-8CB1-EEBBC733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915BDE27-AA99-4CFA-8FEA-2E64B58B4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85B83460-216C-4E0A-A256-1FEA15E95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4C5DA18C-A70D-4428-83F3-1583DFB12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FD5409C8-AE60-4DEE-8AFA-4ADE31D0A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16B872E2-2FED-435D-88A6-80AAB3340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68436F03-0C91-4CC0-894D-139DB6AB3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D6D55282-1EA5-4139-94F1-42DEA703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AB75567A-F9C6-42E3-8653-DFCC52A3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04BFCA4D-7CA0-423A-A6FE-CCB115FC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E6F809BE-3B4C-4F6B-A7FC-28EA6BF15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D65E9D9-4DEB-4AC1-9946-022AFD4F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3F6901B3-B736-4726-BD7B-699D89D9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5661B242-0A8E-435D-A267-786E63C11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EDB1855-37A2-41ED-BC60-351E227E2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D555F8C4-3E81-43C1-B24E-E2B50FB3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04D1575D-79B9-4C42-9E22-560E5E87C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36115B28-A4F9-4894-B30C-3519088BF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6B2846DA-5AA5-467A-9C51-FF79FBE0A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C4AFAFAB-CDD0-4F18-8552-B75F4857C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FEF21321-ABFA-4AD6-AFAB-BC6D7C251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C37E5B30-6114-423D-818E-9617543E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74068D39-5987-4949-A799-2E23901D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B5ECAB9F-70D7-43A5-A2B5-E6EC87BA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9CBA0D46-65CD-45A4-903D-1403094B4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8925B352-E80C-41AB-AB01-273E4C79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13EDE18F-889E-4719-88B7-29FE3EAEF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7679256E-D444-468F-9C6D-AE91FA1B1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4AE2F39C-A086-442E-9C7D-1C64398FA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322CB238-FDBF-401F-8DDC-12EBDFD9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C20F0381-9550-41A5-A50F-8D0B8C7F5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579D9D33-C474-4108-9122-686662E1B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6DE53C47-4E68-4471-BEEB-6FFCE159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41D8B31-8237-4C50-BA33-AA19D7F7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002602C6-943C-487E-9D14-0E248FA9D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CB1444B0-D358-4F07-868F-0EFB70178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7FF89219-9D25-400C-8F52-A94CE62CC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634C21D9-241B-4303-A01C-B52343F46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B880DC60-2906-4125-9C1A-D0DFCAD94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3CE81970-50B7-4E37-A33C-F82909756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ED905AB-15AC-4659-BAAA-A61E03478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603A248D-D69F-4BFE-9E02-94394F85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31C9EDE3-14B6-40B3-A3CB-34FAC659A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17C3E243-1E03-48EC-89C0-7BAD1494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6516644D-9909-4EB3-B8B7-9CB99330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28A75F1A-51F7-45D6-8ACA-021EE687A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F901E59D-036C-40C0-A4DD-BE4483895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5F03845A-140E-48D4-B88E-5B38878B1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2A7F08C-713B-4694-B47A-6D2E6FB83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06642CC8-EE7A-4F58-B43C-3851FE885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EDCAF81F-EC36-4D13-9AAE-6BB0F712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E77CB4A5-C3A0-44E5-A6A1-2AAD18E4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D3E54B85-9245-48F3-A69F-B807CF256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D26E7872-7080-4A41-A1CB-8BAE600F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D4DDEF50-5F45-475F-BB2B-F4C3C583D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B8DBBCA5-8CAC-497C-B062-F3D1694E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47F76D80-6D3A-4DE2-8071-7AC502E46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80E0E07B-A226-48BD-B307-E9A033E26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71EFB25E-815B-4DCE-92B0-6620D257A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C64B380F-136A-44A7-AF85-BD7742EBF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9FDC9ABF-4E01-40D4-8A91-46331E1E1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E1EEB984-DB16-4702-A8AC-DE7748FA1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E3084715-78C7-46D5-927F-68F0C5589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34BFECD0-B030-4126-9D76-2845784A3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38FF1E64-F713-4352-8E23-961C292B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9A98FB95-F650-4860-B096-BC60149DC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A955654B-0D4C-48DC-8B51-0F23E7F14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999374CA-9A78-470D-88B1-1144C30F6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1716180-0524-4554-9B15-D58DADDB0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B8B3037E-FF65-44A4-83AE-67A20A653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82D213C0-47FB-4E9F-B1EB-86ACE076A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F58FC928-558B-4C77-AE7A-CF1DE6748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B7A9AB7B-3E7F-42D4-BC55-F71B0E857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555069C-6EBE-45B7-9EC9-E16F4E910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3726E830-4DEF-4459-AAC8-57F0E296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82282196-C467-4F90-9B7D-1805BE9F6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7CC8A7FD-474A-4AED-95CB-8B2CD5FEA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D5FC52A2-3804-4355-A865-6F2CFCE69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A18B5302-0B68-41A6-9B25-6EA5367B4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1B714219-DAA1-412B-9C6F-B40BB0748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E7685246-9A02-4C5C-BEF8-78FFC19CC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764B6A6B-818B-4823-972D-EC6F5DA54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3FB58D55-2396-4439-8D91-02A2E4E6E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61680502-7F43-418A-B44C-98CD3E7DE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02AEFE7E-C3E9-4441-ACA5-A4E4E1437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061CE82F-4AA3-46C1-AE3A-5037FB820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F14F8126-4554-4EC4-BC53-39D120DE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D1F7E30F-9932-447A-AE71-5D040D5B9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E7853D0E-0131-4DDA-A4F0-0BD6F89E8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3F56E4A1-CA27-4415-AD73-360FEAB50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79D905A1-7261-407A-9E02-A92018E6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6BE3DAC9-7632-45DE-A071-915105C9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030B9619-2DCF-4A81-98EF-452E7558D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9816AAAC-AA08-4275-AABC-9C7738366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A1D92DD9-42D5-4B33-8D54-17D71B5E0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9E81B687-AFF0-49F9-8445-7540749E3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085E4577-8F2D-481B-88A4-B9894E553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B7A80B2A-2B71-4868-95C9-95BBFEFB1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387D68A6-C626-4843-88F0-9357B94AC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A964A878-9D2B-4E46-85D7-6A8ADC38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8BE925EF-3C8F-4AB9-92F9-01FC0EF7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147356A4-632E-4EA5-A2F1-66593F50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143B436D-EB82-4E3D-BA44-B491E0B21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1B17DAC5-A08E-470F-8A48-DF8D2711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61CA781B-0BD7-4827-B8E3-AE3C81D7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58FA72-8B76-49BE-AC8A-202676DC1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DE095FA4-0F0C-4A78-A832-1317D1E9F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E80EA180-2C76-42B7-A536-88F55C9A1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B33FB47F-7386-455D-B010-60700AA9C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6AD965DF-CF81-4A3B-A9BA-7BF3321C8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876F442-C458-448F-9286-C1563BB0E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A4A97D36-A3B8-43C4-9C59-44A253635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1DC015FE-BDCD-4BA6-9A34-C8FE5CA8F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10D34BD3-331E-4939-B36F-6F0717DAA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4BE601FA-699C-494F-B9DE-DB3CC8B01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28DDBA63-8127-464D-872D-2D65ACDD5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F56E9717-5CDA-4FEE-BED9-4F2FD8C5F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E2E894F4-DA0B-4155-A0C6-A79121C64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908E422F-0A2D-4BD1-B513-1B267225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FE97E23D-898D-4BA0-9477-7FE9B8049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671861B6-285C-4907-B6D2-1862E5EF9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C4AB4FAC-A8EB-47D7-A99C-69D177196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90F1C229-89DA-47EB-9922-878FEC58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F26D45A8-E50E-4B2E-8D3F-7D6758426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6E699FB7-5B33-46E0-BA28-589FCF258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6A2C55EE-048E-42FF-BA17-7E80C1CC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884C3ABB-7300-4288-8DA6-0923610A0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0376499F-1E3F-4A07-9469-6E6E52758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3194516C-6BBB-4C7D-8BE0-61CCE25F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7774E38-0793-4228-BE9C-324FE7D9A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8F5120F9-B016-4E36-8158-CEF249B55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0A85FA29-0473-47AF-8422-B7CFFF95A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7BA6DF92-9D6C-4FEA-9EB0-CAB0BE22E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C1DAE0B8-65BC-4992-8842-D66FA4462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5E99007E-2CB7-4323-AB74-AD8ED26C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C3F9EFE2-E542-40E5-84F5-EE5F7DE5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F2A304F6-17B4-4703-BCD6-D41FA1FCC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800D766E-DA2E-49D2-8D68-CE9332EAE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2577C2AF-2097-48B5-AF2D-C18CC57D8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63CD879-9C96-428B-B0B6-BD3FA975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7C0B5A73-ED1E-4084-8FF5-3667EC66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2FF9888A-74DC-4F46-90A8-A417F96B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FEC38E37-872E-497B-8BDE-2009B4D80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47E8F0DF-2719-48C4-B030-4CD8CB427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DEEA79D7-3970-46FC-AF5A-2CBF0DAE7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BC0B1927-0C3F-40E3-9A16-217A7D7F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406C68BE-770E-4D44-992F-C8E2B8499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DFA0AE64-EC53-4EE5-B4CD-6124E956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66B14A4D-D066-478C-A32C-28C023655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CC200B1C-7259-4780-9A3F-CBCE9B3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D969D212-B810-4DFD-B07C-B14D5D1DF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B4553B78-B513-4D7E-8045-8B18B031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7D544DCC-3AA5-41E5-9847-182C3437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77C9EAB-8547-42A5-AE38-24208A58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A7E3A1ED-2D83-406C-B21B-AABE3DD85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76E4902-4ABA-4496-B4B1-BF030825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F936C0CF-B97F-4B18-A844-2ADA16FFE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434785F3-ECC6-4C87-AD8E-BB722253E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E4632E2A-ACD8-4410-8D02-D8A3D2AAC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34A9710-CAAD-4C88-9CDF-1D9F16CAE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3E678A9D-1513-4635-9A29-B362E9C6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9FA6A103-1A85-4F7E-9E3C-FD88C105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4F420CB7-44D9-4098-9011-B65E177C7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B1F8F545-D89D-4828-98B5-7122DE38D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2F6E276E-8883-4118-BB64-DB196E795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EFDE22E2-6A1A-4074-B4BB-5506177BA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D0DC97B1-CB78-4ED5-9F22-B73663EFA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D4FBCAA-B8B2-4FB5-8EBC-F886DE79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30365BBA-9867-416D-B5F4-D51132034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81E6C621-0DFB-4524-9BD8-9BAEA264D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F79FD1F3-8DEB-4FCD-9AE1-A383D0F4E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27351459-63D6-4BA1-A6D9-8B54CE0B0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E487FFC1-342E-4452-8A3E-0BB083E8F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3DD409DA-60D5-40F3-825E-6BB8F5C26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B3506B3-42BC-4552-AEB8-C65CFCE8E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3497F31E-16AD-4FDC-A70F-CF8242F5E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DA460D17-8160-437D-90EA-7338DBBAD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18CDCB6-1D2F-4CD3-B0C9-67384F9F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70A69D45-7FE5-4CB6-8281-79EB68CEA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40146437-657C-4297-B57C-4D640F89B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DF0BD8FA-5214-4E33-B6C1-635825E3D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111BB8E2-811B-43BD-8E57-C787A2F78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7A487FD6-CF11-410F-BFD9-D1D6561BD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70ED7CD2-E185-407C-B6D0-FA14E294E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A36055BB-C9FC-404D-9822-977115A6A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55ADE643-BCCB-4E5B-8021-A6BAE131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EB05226B-4162-467F-8943-599551F94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F4D25681-F3A9-4FC0-81B1-4275360A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70A5EE69-BBF1-4608-84B4-F220AD5C5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434A7BD0-FD40-4672-88CE-A538A5FE8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15CA3F69-86F1-46A6-A2CB-F3E0CE2DF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2CADCCC2-2F44-426A-94D9-31EFD0AF8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0AF69D18-ECD0-498C-8AAF-5D4757445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E87A4624-D0D0-4279-BCDF-330EA6BCC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C5FBF544-754A-4D3C-8B4F-083D9F896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09C0CEBB-C28D-4AE1-AE3C-A99A44D0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E33850C0-78E9-4266-8AB0-8397C93B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233852C9-E3ED-4A61-A67D-E796640D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97993667-395E-4E5B-92E0-77A6E900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1D6B61F5-6FC4-421D-95A0-1427C66F9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2210A851-574D-4FCD-A3EF-EB4CA867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ED1851E8-8900-4484-AE5D-76F10C70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E8808CF6-A728-412E-A653-11D91A96A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9EA716AE-F84E-41BE-B95C-6B38A105F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20A10D8C-A6A4-4F92-B89C-DC710AD3D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485BDF55-1AB0-49F8-A2C8-2939686E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997465C1-AA1A-4C8A-AEDF-3CD543DC4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CDBA87B1-828B-4312-8E35-29723E5C2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A479A23A-1218-4C0D-8F57-16DCFEDF9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FFF049A1-C0DE-41E1-888B-BC631C9CC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17C01A44-86F3-495B-B418-C52276BE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E9CA5B12-BAA4-497C-B64B-1A2EF092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2E249F92-BA49-47DB-8209-C2DDCC50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89ADC341-9906-4D1A-9820-5BFAC0488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CD61C6AD-F8C7-4FCC-9DFF-322CE7752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7BA1703A-F73E-4AD0-94D9-D2750DF7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2229D9EA-74D6-4EE7-8CE1-B69D15E4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60CF181-0C7A-45C8-8AED-1EFCCC548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41B76121-2B9B-4786-A882-FDBD0289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CBCE6960-38BB-4E22-855D-467CBA095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FA0C4112-F9A8-452D-8C18-47DC2A17E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2CB56C8C-7EC1-4710-A2E1-3A3C815F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E77B796A-CBA4-42A9-9911-8D023756A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069A9592-7DC9-4E59-A93E-6CBE311D7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334A95AF-7494-4D8E-B3DC-E756B4F62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54ACBAD9-4CE8-43C9-9A7C-3FB49192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C76197BC-5931-4FF8-A8DC-7368929C8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7A9874D1-62D5-41A3-A2BF-37A306A3B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63A444C-542B-4A7C-8563-4D246E9AF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62C76456-BD61-4FD8-96BD-13450678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AC979B0-BD96-43EC-BD90-9FF05EFFE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649BE6F9-DF37-40AA-B2CD-A01A56AA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B9F8B25-7084-4B52-9BEE-214FF913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5B379FFF-2853-479F-AA16-209B4A26D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A2B0E474-2FA8-433D-946C-1A962C13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36878AC3-797F-4F4B-ABFC-DFB06F044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AAE9A7C8-54D3-4F49-A22F-2B8EB8BB4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2ADA09BF-8370-4493-ABAC-D79909B0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C32BEB4D-59CE-4ACC-8A3E-40D02FA06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22DD453-704A-4202-853C-212C8F597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151D239D-C637-47ED-AA38-01A076F40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668D0DD9-3BF9-488C-905A-9221F4694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2F1572D5-A79A-4DB5-9712-62B195629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92B192D6-19D5-4261-BD29-CFB04034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E0465DBD-CBCD-4A14-88C0-9B186ED2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AC2183F0-B4AA-4C26-BA51-CD43F2B28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F627FC46-1121-41B9-ADA5-FFD5AB8F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C7F84746-917E-4630-9C87-FE28C66F4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836AEF47-FB12-42EE-8AA6-810CAE0B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B0020093-E032-45AD-B9C8-B0893D936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0B6B05CD-BAE4-48EF-87ED-ABD1060B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B78A0EED-AB5C-4126-8040-86AD153AB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62E106C3-1779-4882-80C9-46DC682DC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9D81C376-F61A-43AB-B389-4F9CEE1DC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17CD626C-FC45-4327-85C0-A8A0BAE58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6E132236-A6AD-45EE-938D-3874176E0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F02754B9-B356-4DD9-AD88-CA06AECAB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491499C6-598F-4E5C-9B71-099FC7DEB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105AD1BE-0DF2-4344-B23C-DA6C77733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F9830BC8-9960-4032-9D74-FF5C8107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F6CADB37-2256-44DC-849E-67DD1B24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F3359A4D-EB08-4C0A-B5B0-33503691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C3D6B5B7-F03B-4825-A808-5B53F0DBF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35FBD10B-75AB-4A59-A7CE-0FFEB49D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57DB568A-2158-4158-9DD7-99E69FD4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12E8345E-9495-4B9A-8D97-E0099CA25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ABCF25ED-0EE4-447F-8AB1-68EDF475E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BCF7AF89-35CE-4EEF-B6A9-E5D66519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DFD64FAB-11BE-44B0-8290-8333C52CC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52D20298-1BBB-4064-8413-81796A7C7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87CFDFCE-0088-4F48-9B2A-823C9711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5C58AFBE-2C8A-412D-9612-86DF3A8B5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9B73485F-6076-4275-9F50-C54261B9A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8AAF6BA8-7489-4F53-9813-DAB2D337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4D352680-EABF-43E1-B1EE-071B6FAD9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4232ED4-500C-4F04-A65A-F1C20F93D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43B7820-A784-4A53-A28F-D816E706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B559374D-B0FE-4C40-8157-33E1110BB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CAA08D8E-D2E0-460D-BD50-E1974457B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1E4CC254-9291-4FF3-9E7D-99B625301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D0372D1D-1724-4557-BECD-59E9D973D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CD8B929F-8648-4A0C-9137-A4B18F45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6527E371-1E47-4521-9478-4D7C472F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AB4123C-5473-4E37-8E34-335FD4F3D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BFEA443D-B844-425A-B366-14B917CB2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CF559DC5-365E-4588-86AA-30D686C1A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98CB8ED3-0C09-4BA7-8C47-C6F04F7A9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A257F463-1336-4795-8280-17971ACC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2E674ADF-2F95-42FC-B068-5BF64735F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3D11D93A-1643-4209-B517-AA4E55B98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2856B0D1-F4E0-46F4-B09F-79F91E56F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4575CB0E-C0E5-428D-9958-C11A2EBAE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8543636E-1741-41B9-A2CD-AC6CFF32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568AEFCC-9300-4F21-A800-6724EC15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421BFC98-32D1-4DC6-A1BA-559D03D7F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1B9B58C0-DFC2-4F24-A5A9-616E2109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68E11891-A87D-4037-9BA6-5B6D50590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A16E7DD3-5D02-4FF8-B635-649914C1F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61B669CC-AA4A-4DF7-A71A-B0379690A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8B075C65-5B3C-47D3-912E-FA2CA6935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79EE875C-D771-4563-BBA1-35F2CB2DE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DEE75EB-AB9D-4842-B595-E1C48C16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6D6A12B0-3E45-403E-9091-6910A80D2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556F4819-D387-4013-B6D6-899B42E3E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1EE45C5F-DDE8-4AF9-A6A8-9AEECF3D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4737393B-056F-4B82-8158-3EA213A2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1EBFEB7E-405E-4838-BD10-CB753C20B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19846755-B725-43A6-8F34-8A650A930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86DEAF4-CAED-4A13-8338-50386A28F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501F2CFC-F092-4616-8330-0888409D0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C133FB88-B297-4DEB-B1A0-116D4020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DF5D376-7D8C-41E7-836A-28355E02D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CE480FF6-1258-4643-ABA6-2F810E4F2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F2DA4345-1935-4E4A-90E1-C0CC32237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CFF5346F-50E4-49FF-A971-C60E0F3D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7ED8F73B-B0F9-4D69-AC17-5522A311C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3B9D8A1A-2252-49DB-AC4C-451A3E151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A20E9D41-8F5E-4B4C-9E59-EB624C9B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34BE2F0C-5B84-47E8-AE1C-B1A6C6CB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43C79F37-1156-483C-BB95-48B33468B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87E6D4C4-A460-40BB-8E12-AF8CAA803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FA437C4E-9801-4C75-8C37-C5C114182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58893D31-5730-4A24-9BBA-87AE60E15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22C9E79A-089C-40D7-9CC5-FAE4824CD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67304720-80C5-4569-A6A8-9CD8A3F72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39B1F428-9683-43FA-9E83-7F052B57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4CA63114-BC4B-4DB2-AE60-4449B234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9C83929E-A6D8-480C-96A8-CFA51F686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DCAE0033-E0A5-4249-A42C-B410A57F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049B15-A07F-4357-B12C-70F53990D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89C8D3CE-56D4-4B7C-8C10-A634EDCF2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4AEBA224-6713-48C0-91FB-45E7B370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1DCDB9A6-ED65-4EC0-A368-3ACEBBB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D3389BC9-64DC-4FEA-9107-F6DC583F7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AA05AA46-6A77-41B1-9D80-BDE3979B4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881FBBF5-9E8F-4B1E-9864-B7C89E58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02F0DE39-60F5-4A96-8CA3-0340AE9BA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05E4E75D-F9E1-4D6A-BAB6-182DEF022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9F2B6111-21F3-4422-9302-DA7C95BAF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45A3AE23-C3A0-4064-B14D-52D9B0CC9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8E997B18-B465-46FA-BA15-DE16D3851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E1E6BB93-2FA5-44B8-924B-780458C1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1CD1C1CB-88D1-4F55-9C6F-4B7E483A5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1688F2DE-7514-4130-A90A-E7E73FE6E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425C23A2-7920-4A98-836F-44818FC1B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F4F8A759-3022-4D34-9541-639F30FA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908DD0BE-B748-4190-95B3-9E3AB4CBE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EC88635C-262F-4C51-98AC-DBB6FCF15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348640D3-E52C-4146-B0C5-28F2903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FBF8D180-C0E5-40FC-B0C4-78F0BB80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A85B76F3-816D-4B8E-AF15-5EC3E2E06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2BC1661A-CAB4-4E6D-9E98-3EBE9306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0EF233EF-9374-4AD2-AF51-FEF31D5D3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20F32413-FA62-4CE8-939F-E5EA59BF3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773D65CC-C140-45A7-B950-8CBA132BC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32398D4-9AED-47AE-9B22-35158141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C761473B-3614-4C5F-8C64-20721BA3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B8C792F5-EE56-47AE-950E-1FA79102D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70098CAC-F039-4E2E-ACFF-637278E1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6BFFEC3A-4E48-47D2-8568-57F4BBAE2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8E59DA1-F08E-444F-ADB6-69A94B990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990774C4-57D5-4307-9D1B-4968E0F9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45B5B688-3975-4290-B707-749EEC5E8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65F2AA67-FF3E-4877-9871-9B8ECE245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28B4D599-12E6-433A-BDF4-B5790CCA8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0AA97A49-63BD-4FA6-8EB4-62372538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3001891B-AE89-47C5-AA91-D15672378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EE3A3D50-A381-4B65-B925-A5185560F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E5611936-2648-44BF-9E70-7CD2D358D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C9337416-56FD-49E6-A7D3-8731CE02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28BC4711-F9D6-4AEA-B535-73BFC7336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A3AC07E7-89CB-4E1A-BC45-C4292A0A5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D9BDC840-88EC-48CF-9636-9B2C8113B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23E3E4CF-FC3B-4351-A236-7485CE259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3BB0FEA4-8D60-4DFE-94B9-C27C34376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7A77CF33-CA7B-455B-8FA4-A18A6CCD2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D271ADBC-5109-4EE8-B914-9DC2995B4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D3E9FFE6-1FBA-43D9-8920-8D10B88C0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5465D269-D100-4F56-A099-D69F1A80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670A0633-8DED-47A1-80EB-9DD3C6778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5960D5C5-390F-470C-A92F-F98F48163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154C96E8-1BDC-441F-ACDD-F4CA774FC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8A33E521-A7AB-4D1F-AC63-D6E6D93EF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9ABF20A3-4B88-4890-8A29-92470045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645AA191-DC55-4EC6-ACE3-31CD539A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9DEB39E5-147C-4575-A38C-97B5F54EF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3A15AE17-88BB-4DB9-82F4-7940CC0F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12658FDD-5C0E-407B-B096-8E67A1CE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6B63D2F0-9DF0-4320-B910-CFB79E1D0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A5F3439C-CD80-4E7A-8310-9BC173C7F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35C37784-C6C0-46E9-B46C-19F4B369D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F150EE42-7C9E-4872-A875-EAE10F2B5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56D6B116-D1BA-4DA7-98DF-6FE684DF7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E75C3A98-17F0-4871-B600-A94BF0D4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713202E-1580-40C4-9B0C-3A203B1C5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28C36A7A-76BF-4FB4-8650-232051198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10D3CE9C-A9D9-4769-AF89-C62C0E2B8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5730C3C3-F303-4044-8304-737B9C4B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19809F0A-8851-4B7E-B784-9D3A9C9C7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B8AC2C58-564F-4EA5-B9C4-80E506D2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12D2F06D-9612-4786-A068-8CCE5DF02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FBF51F7-19B7-4F02-9F0B-3F0456FFA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C0E018FE-A46C-4489-80B6-8852D909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EE42C15A-A308-4DB9-8D75-8E5C3D421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45717725-DFF9-430D-B256-B67982C3F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96416ABD-64EC-40C7-B721-1222153F7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075891EE-845C-4D97-AE92-BAD3B59AF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560C646A-116D-48F4-AB80-E4E8AF4D0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8EBF6CE7-6D42-4162-8F44-A9AAA177C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50EE979A-5423-4E88-90A5-98CE6EDFC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BA7298DF-601D-45E3-8541-91FCA3A1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77557A42-8B66-44AB-8DD9-C55B46F07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5FD5FCD3-E18D-4A85-AC0B-C45539E4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1366DD6B-0688-4175-90BA-8DCF1CC1F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96B07E25-8FA2-4D32-8940-86F4AAD3E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953F5367-0F94-452D-98B3-676873939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944303B7-6E2F-4A69-AAB1-4A8E30778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BB2611B-FD2D-4334-A26F-D37941C4C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3C9F24BD-07C2-4655-A01C-41B2A0B27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4FA2DC2-6766-48DA-BDB1-595EB9081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ED8190CC-F472-446C-9434-B31A9761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366C919F-2643-4DCD-8630-828FE59FF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65142D1D-9378-44CC-B5EB-760EECDB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3150D6CB-0841-4F46-BE42-0109C4271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9D727F7A-7778-47C2-BE5D-1815E635A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E9D920A3-FDE8-4278-AB50-92DB9565F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DB18539-C3F8-4E39-996F-1EB8F857C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0B7A7063-0EDC-4539-B0DC-F718E49A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2D516928-1FA9-43F7-A685-D82070B04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200635C3-07D1-42EF-BCBA-1B1DBA5A0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12B3F33E-33AC-4F90-B285-F7F64B10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EB9A9CBE-8DA4-4E4A-885D-400CD454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4A6881E7-95EC-4F12-87FA-28FD55CFD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03308DCD-D020-48B2-9F23-319CFE0CB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B65EE34F-598B-4A1D-B65E-03F9FA028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E9015B82-1159-4B0C-87E8-AAABFD164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2ADB56C1-96B9-4414-A886-06A3E8A8E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7EB77CFE-663F-4E52-AD26-A1B9021D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309292A2-4867-4516-86F1-A7DDBF55D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90080F4D-8B02-4F19-9975-E2ACAD5F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5EE50071-E50D-4A28-B90D-98F43F026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FB75B9CE-D09F-409E-BB57-C9906D5D6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DA1FA106-70B2-46E4-AF16-D7BD6A7BD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ED969D3E-5D3D-4730-B223-1EEAD0B90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DD9A4C50-6A5D-4613-97F9-E140FFB32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6AD07566-74D6-4925-A163-ACEB68907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4F0F308E-A168-4DCF-A68E-9A95E877F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C7AB96E9-0A10-4D7E-82CB-AF95AB46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4A3A3FBF-D374-4233-BB6A-9018EF337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FD42421F-C42A-44C7-9F33-736369004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5B7C722A-4B99-4C87-AB8B-E2D41516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53EA2A20-CA5D-4A46-B668-39685125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F5DE429A-5334-44DF-B7BF-78CC2DDD5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17CE0F9D-FE62-407D-85DA-6665423FD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FCDE55DF-F4FF-4E65-9B21-D46758773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3817ACB0-BD1B-4323-A749-01975F139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088EAC28-BF33-4D4E-9529-90C3E8EC5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3430A13B-3C7C-48E2-A4DC-7119B4989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EEED8F06-A4DE-4CE2-BF80-78863957D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62AEF0C4-C388-442D-9C3F-3ACAA97BB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F6AE507-A08F-4011-9E7F-8F6480040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46142C52-FAE8-4EC3-8626-BB55BA302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1B14D4A-A4DC-4F41-9A55-41650A6B2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94A302B7-8DBE-4F05-9277-21E20D464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59BA6985-C5C7-4C3D-B31E-5C86FE14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0B60F2EE-3159-4B38-8C1B-1EB92B3B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7577ED8C-9FE3-4843-93DF-EBD3901E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BB49E693-B910-441E-9419-8E9C1E54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3D83E4B-23F7-4EBE-B820-47BE23ECA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A80D498E-33E8-42C2-9CAC-BB460B4CE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40BE3034-6BC2-4A9F-AF22-401EFBD8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2D1391FD-0701-44C8-832B-6977238C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56A73BE7-CF14-4A2D-9581-6B17F51D0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D8376E2F-5A2F-4749-96CE-1C651D9AA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84AD2097-F237-49F4-9D9A-E10540A7D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CF5575FB-EABE-4F69-ABDC-CF82C7267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CFE880F5-10B4-4A7F-80F2-54CFC035D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E73E9D63-CE05-4E50-9257-2CD49141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6852FE19-0306-445B-9CD8-21934316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9969F8E-30FF-4432-AD0D-9EABB0E24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3B93E989-0603-44FE-AD13-36E9E0C0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281F1717-4EB1-40E9-88EB-43B168979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59465C3C-FDD6-4212-84CD-865E81946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2E811EA-09B6-439E-9119-6E20CBEA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1605B187-AA95-44FF-8443-9F0185780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1657C02-6941-40A6-8569-EBF7BC477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EEDA21BC-8CED-4229-AADC-04831F63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B11C0B8E-9F65-4ED1-A261-443CBF3133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13" name="Immagine 8">
          <a:extLst>
            <a:ext uri="{FF2B5EF4-FFF2-40B4-BE49-F238E27FC236}">
              <a16:creationId xmlns:a16="http://schemas.microsoft.com/office/drawing/2014/main" id="{F05972F7-6699-4DC0-A515-BB9CC1B35C0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627533"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14" name="Immagine 1113">
          <a:extLst>
            <a:ext uri="{FF2B5EF4-FFF2-40B4-BE49-F238E27FC236}">
              <a16:creationId xmlns:a16="http://schemas.microsoft.com/office/drawing/2014/main" id="{01F9223F-B52D-4279-9EC5-5343F43652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15402" y="0"/>
          <a:ext cx="1045443" cy="46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1EA46DBB-DF72-4185-A728-B9B3303F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8A17DFDB-9749-42D1-B2F6-5EED1FB30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FBB32C1E-23A0-4AAB-8C00-376676CAB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CD37EB19-4949-4C78-93AA-44D813E9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E0200347-ADD2-418C-B251-097D336F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F68879E1-3567-446E-A365-B629BFF09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301E7F62-A940-4AB7-9FED-1CBDFF4E4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A74CF7B2-928F-462D-8567-F4A916237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518BAD91-6619-450B-9703-10F8623C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68B60B85-F6F6-4652-9B73-590F6AAD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7F4F0BB5-B9B5-4D0D-9D5F-70BD79F34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D8E558D3-0D04-42B9-8CDD-604F07BB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A125A41C-9D5E-4D5B-8D21-230F51D9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CD003857-5168-45AF-A006-19A1F1755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C679CFB3-ED57-4392-B4F7-1FF00DF95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432E3D97-E34F-4513-80D6-961C37ACB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B9B4004-E68F-4D29-8CB3-70AB77F5E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1D576468-66C8-49E2-B851-B104D945A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3EA59437-382D-4A75-98B6-F20F91E51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364159A-618D-4CF0-A3B6-7DB903908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34BB7BCF-6617-4D0B-BA82-12733B6EA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5E86F63-A321-4C67-8998-2AD21256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7E2F7756-86C5-41AD-A4EE-1AC2B14EE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A4319D00-E005-41B4-BAD9-469FDDD00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73EB5A6-364B-46D9-AF7F-1A9864533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6D475D8E-352B-4216-AC9E-9B0115C08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BAF4CFA-CA42-4244-B80E-7976C52BE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9A2626B5-6E14-4421-BDE7-70619262A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7D1366BE-8071-4380-913C-812A1531B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B1DE33B0-2C3A-43CC-BBA4-A546861B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61B7DB07-C64C-46C7-93CE-161612669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E3F55AA4-7F69-4B4C-AF7A-4D64835C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5F6CC51F-7752-4E47-8F13-0B88A15A1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FFA6D53C-456E-4292-8836-5EA62CB9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034A881E-7ED4-4EDD-BD9F-70604785A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FAC80185-8117-42EB-B71A-3503C618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A77C17A6-69FE-4A79-866E-31429BB8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022F10FA-F97C-4A76-B9CB-D8DFBA9C4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71F5F981-0831-49F8-9AE8-36800CE3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A42EBD06-CCE7-4DE4-A1F8-FACD7ED5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A30F9DD9-403A-4AD1-A7A7-A11C5F0AB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26C5589E-F947-47AE-8661-D5AE4464C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2C3D952D-2A77-42B1-94D2-6B0D2E6E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287BA7DC-BCE2-4574-A7D0-5585247E9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F46FC6D4-8267-4FC9-99C1-D5AE73D0D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746E223E-53DA-4709-A669-9EA6ADC62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B3C34684-3668-47CF-98D7-29C391E1A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4EC7CE-8301-4265-9278-C79155097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5EF5E983-0363-4849-92C7-94C60FD74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EC0D29D5-995B-42FB-B8A0-7907D5581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355D2F46-A8A9-495C-B47F-13BA7403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D92015E5-7816-4956-B89C-8570974CA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8FEC126B-F2D6-49CB-B64F-0432BE0F7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7A3DC8A8-91E0-4F0C-A56C-ACE810CF0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212C71F0-83C4-49B7-A47D-24FD2FA69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68FA7EB9-4B56-483E-AA8E-6FBC4CA05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C7A58A70-0F49-4C9A-9F23-CEB7011D8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58F9FD47-B78D-4834-9214-D4457F19F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01401877-7B47-48F3-A2C6-5A258B012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866535B4-A3EB-486B-A5D6-D0E18C6E4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A238E54-706E-493F-B4DA-4FE25C67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317508FD-AD2C-4858-8C3E-22375D42D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5BE86F8D-4DB9-4D33-A15D-A4965E59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91EA1AA3-B1E8-4615-8B98-22C51841E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9C24ECE4-8A35-4AAF-9C52-55191EAC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8CD3E564-0F81-41EA-B10E-71597900B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6D58EF2F-4395-4A80-B464-5C41EA1FC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01D8DA9F-A720-4186-9DAF-959D7171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BA27EE06-675C-425E-A22E-8F491EE8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A0120DF7-7DCB-4877-83CD-1ED444AD0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D6D7C84D-5EBE-4DCB-82BF-322340CBA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8B28CE4F-8DE7-402F-81AE-6C0892292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91D9FBCF-72D3-4B64-9485-15CC5447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86E60D41-B1B8-4C9A-B99A-C207E156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D9E8A4FA-F296-4622-A9E8-98FDF8C8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1046906-C62F-441E-AE78-B403B48F1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9F0F1816-005A-4601-ADBA-5F7CA686B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96A741E3-2093-4389-B5C0-B0E7F1FF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D933208F-D3A7-4713-BC41-D3946AC90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67246347-6DC5-497F-A5B4-77F314981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D39A48E0-148D-433B-B388-74CA53E0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A9B4841-1BAA-42BA-B67C-1A0BB113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CA950CF0-E198-408A-B746-AF7C1300D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57C4B434-987B-4B9B-AEF9-980E1D6A9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F3A8A371-933C-4494-8DE8-0C25BD3E0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2666EAC5-23DD-4D73-9B6A-92D7E62FA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E18A74DD-905C-4F14-A114-02599457F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02803570-DB4F-4A58-9227-763F03DEB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DC804C94-CA30-4765-834D-5F25AD25A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894C6146-12E9-4D32-AA15-4E5344B9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77E68044-B623-40AE-BE59-181C9B32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5E4D99A7-EA28-499A-8FEE-2B892218A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7B6EF1D3-A791-46F4-A43C-01E74DA3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423E5AA8-2239-49C0-9E08-BE581253C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B9A6459-FAF7-4B5A-80BC-661572A1C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17E02647-0120-469E-9060-0E786D058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28656549-F002-4A5B-B731-11222695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E7EF94C7-CC99-4934-AEE1-D75023EEC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BCB9277C-FEEE-4031-9AF6-E4DB1307D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0E64CEF4-1C0F-480B-B949-E020E15CB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2BABBFA7-5423-4AD4-B8B7-24997963B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3F3B2931-8744-4006-A780-6BDBFDC6E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431D13E1-7CC7-4A06-AE38-8A8870CD0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736CCE02-5495-43F6-84D5-219C5DD01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E618D80-09BF-4941-ACA6-6E3BC2FE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44CCFD42-7587-419F-B589-3DD6E5D89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ED17ADDE-F6A1-43AD-B501-1A3F00ED3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30AC2532-9ABA-4F4D-A6F2-1C16A2CA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50D81958-9E39-4480-93D2-C5750C0B7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41C20E2E-225B-48B8-A4E3-B0D4DD0DB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FB88F2BB-EBB9-4F5F-9C59-005DFFDDA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9D467094-9527-44DD-BC48-86669BA3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7976BDC2-BEF2-4A9C-9C03-61FA73D4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12505924-91F4-4949-9FF0-F7B0B0F15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6AB9548C-4FE3-461C-9BB2-AF365442F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E375CE18-6E3F-4F66-A05A-91E23B5A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9DD7AB80-7745-44FE-A491-58C4E1213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E4063BC4-1BC0-4C45-B586-4ECBF20BE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0386844A-342E-45F3-BC70-9DF1082B5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D8A2EF51-E6A1-45E3-9218-4A07094B3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B19118CA-7A60-4850-9E47-4C90BB44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07F5D09A-4E53-45F5-A16D-E56DC3DAF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2DF3437-4B38-4ED2-A109-845714A8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B6D7C2D2-D2C3-4EAC-B194-D730FFDF7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A450059C-7FB2-4BD4-BFD4-A6E95289B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B6F3F2F6-CD0E-4DC2-8FC5-A0FD632CF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CD4A4C23-AE6B-426C-94F3-ECD921409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7F850924-B7F5-41AC-A49D-DFEA1155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AFAB745-413C-4A9B-8A22-EA2E062BB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04BB0F46-80E7-4FAB-A80D-4AA201EF8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0F80890D-CA74-41CC-B398-9E6E246CA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0FF938E9-1086-48F0-9275-2DD70E92E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D3B63093-9FF8-4106-A5CA-37F54125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6AE3DF43-D7E6-4749-A6F4-6B9C277D1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A938AE2C-54CD-40DC-9329-6B7D01591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CD625E1C-BB07-4D6E-B484-9AEB6E4F9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00BA12E5-C7AC-40D0-A7F3-6176CC67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0F17625E-01F7-4B69-9568-8FAB1E29A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D0FD7E30-D9F4-4696-8463-3993AED4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91E6394C-D06F-44B5-909B-06F8A2174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388978DF-D44B-4015-9885-F1D13B041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E274F324-C3BE-49FB-8999-7B18DDB8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5D3CF0E5-1E4C-4851-80D4-2D041F076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F44E730A-2211-4A75-B0D9-1BC473149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D6E4ADD-B547-4CE7-84FC-DB6BF415E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3FAE031E-F8E7-4107-AE1D-EB258932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862EB523-3279-48AA-A131-E0D6FDD55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B20A3154-9EDF-448F-A5EE-A0A37368A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E93236A1-C499-44C7-BEBD-E26EFABFD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5F4BC0C7-972A-4A4D-BAEC-1E459D2EB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C6CA1784-8C70-4A64-9397-3921E6B4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A8EF996-0101-4E38-8520-D58A83C59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0040F989-A1E5-4369-B4AB-634DD5E70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27305696-BF41-4180-B57C-A03748F95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0E96FB94-3519-46D5-B893-90E6E8165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7FE40BC1-78C5-49DC-8838-FFEE7571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E8AAE50-9C6C-487A-A352-EE9ECD069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5BDAD694-B1DE-422D-9D26-A82E9D16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135C5962-AF70-406A-A5A6-6BA8E07C1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BE8D3817-1571-4654-BC8B-AB2BE496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EE912E3C-91DD-442F-A581-DA36D0266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248ED86F-2F38-498E-A9F2-D89D25E6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52D9B7FD-6E5F-43BD-8D3B-50AD58FCD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8DB8D506-89F1-4493-85EF-A85D0D624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09E7500F-7381-42F7-AACA-CA7F15B33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7BC000C0-57AD-474C-9781-799F77663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67C758F7-2B88-4DF8-99FE-095FD2AA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BC69C35-CF6E-4622-81D6-D8F3054DD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18D294BB-2907-44F9-9F95-0747BD275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37A9B872-CA40-4071-8F60-69EA61947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458CD93E-EF44-4C1F-A8BC-9A2E653C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FD7285AF-4E03-4718-8442-2216F5A4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89108D12-296E-4C65-87D2-75A4444A6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1DE1CF9F-04D8-43E8-BAFD-B367A725F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AF134CBB-B79E-4374-ABDD-FE03A35A2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891C5429-DAAC-4697-B851-995D9BB5B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41BA0B0C-666C-4777-B7C6-32D07BCC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D9D8E822-14E0-4AEB-8B47-AF5607CA1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70F37AB6-3A06-428B-BBBE-6B037009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FA98BADD-5096-4880-824A-733C868F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91D1EC64-76F1-476F-80B9-D557CFC0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89D2589-3C1C-419A-BB1A-7E5F51E4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F96F4D44-3095-41B0-8225-894471BF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CF1ED2D6-1ACE-464A-B54E-C8E7E1689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ABBE0C1-5E90-41B2-A1F1-860AD1EAC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F0D01545-0F3D-426D-93F8-3A7D55E2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14EF4B70-E677-495A-8A3B-3BFDA3B19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FDE2C05A-1224-4D35-A507-377C8248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31DDC375-091C-41EA-8F93-764A98A5E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F3374A9-3C2F-45C1-BD87-A612DB048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38D3B68F-C361-45B2-B667-140A9908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B9D3395-6817-4F83-B002-AB1FC249D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E795AC15-1A7C-409A-8745-F764211C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3AB3AD28-2DBC-4541-B71F-ADFD87237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3F68F34A-98A9-44BE-92A8-F434567D0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8241CE9-70D4-45D8-8336-7149DED63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DAEBE427-A155-4AE4-A2CA-5285D8220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DB80AF02-9683-46F8-8DF8-971846F1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93AD3DF-A49E-4E29-A074-ED32DCD63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17D85944-B365-428B-AC9A-6642C0012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1D65885C-74B0-4D86-8481-23E9D607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B23ED511-E2DC-4A99-B012-3278973EC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1C2933BA-6AD1-4EF8-8EAC-CC4D337B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2E0846C1-F6D8-47B4-A0CC-8DDECF6B9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E39F0752-FBBF-423E-B365-A0C8D4352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1536E85-A6A1-4018-A15F-F323C9511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0233F1ED-A1C9-49A6-8FB6-B3DAA8154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C2D2FDFD-D4E1-4E66-8129-3B5E6F880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BE4A88B-7FD4-4520-9150-FDE17E826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B071E0FA-8E88-47C8-9E7A-758BCA70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7797475E-47B6-472D-BAF2-6D47A7356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AC7BFB64-0961-45F0-BF10-94BD535BE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7EE0812A-9C7F-4569-99F4-CC032B7D6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13DE7BD3-B120-4EE9-8E65-DC437D35B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B76B649E-4487-46F6-9EDC-F25A152D3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2ECBA5C4-CA4D-44AF-A598-9B40541E9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1BDF993E-ECFC-4761-B8F4-7880BFA6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DD53F333-B023-46EE-87F1-8876E126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9D688EDD-5CBD-4F94-A4E6-F3E8CA8F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A056F973-DA7B-48CE-B19E-1890DFE5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4FE1C481-7621-4C69-8DEE-057B926F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A05DD0F4-C975-4C42-B34F-B73CCA18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5EB6FA32-B648-4B5B-8451-BCBE98A47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834731F7-1C5C-4831-91FE-5178518C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0FEE25A4-A4E3-445B-8056-8F27E038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5FC7C2CC-D75D-4BE5-B549-A423691DC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D4C95005-DD66-43DE-AC02-DE2946DAA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4B27E25-22B2-4FD6-B052-18C07EB9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35E0E378-0F22-428F-9F92-79DED1669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D76E2C20-7CE0-4491-AEFE-F54E0C93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8CBAB6DB-6492-4DD0-91E6-35039084B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06D02864-5464-4F31-A96C-EC9BC47BC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E1223D61-2649-49F3-A5CD-345DD2EC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50F64A7E-0D50-4D2D-8034-5A5B967DF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3227688B-B5E6-437B-8314-C9C020E7F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89A5839F-96AF-490A-9D14-AA80F9835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D597A5E8-2C28-44DC-9B01-406AB0A53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BD8E8332-8719-4395-95C5-0B9FB5E38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B7E4791C-4111-4097-9857-93DE75F6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FCEBEC88-54B3-4A4B-A9E5-0FEF5A3C8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83DA6D2-36E8-449F-B0A0-92A32AABB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F0927021-9947-4A11-8DFF-BFB2B92CD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3212B593-38B9-4A43-BE3D-0436134D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6A5B04DF-DE5C-4975-8688-B60EF1ED7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8A68D91D-AAFB-4657-8844-CB18744FB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597AD5EB-9F03-4690-82D0-283E9FF47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08744322-6E76-4399-8E5F-2454209DA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4EF91AE0-994B-43D2-95DA-32C03E522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F229B07E-8D40-4B0E-A50A-5512AE9B6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9E7A4B9C-01FA-45EF-9B10-B33ACA88D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35BB1DC-75CD-424E-9540-6F6D7AB21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FF485B9B-3E15-4A81-8349-1E251E69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D3F4696E-95F0-4663-B454-16F92E5F4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8C12FF08-A1BB-464F-8B68-E1517E7FD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6F0E6C7B-E67E-4BF4-BDA3-2E8787BD8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2D0EC227-7FC4-4E7B-95ED-B58CDD5EA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857E15D6-4FC5-48C3-9E0E-974BC6CFA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99611454-E6C9-492A-AB20-BF62A76D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D8D67E55-18FF-4CDB-9624-F10D6D593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19E74A6-922F-41EE-ACE9-91F4C5D9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02DA4B6F-0EE6-4523-900E-EB8FCDA5D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919FF9D8-B769-4A57-8E50-7C234B412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A43112BB-E277-4956-AF9B-B59AD77E0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CE1C4D93-BAFF-42BA-882A-D469E7B2A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0211680A-63D0-4F17-9F91-709DE3F99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1C40D798-F117-4888-828F-F22F396DC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907DA011-FDF0-4F7D-BC60-DDACA200B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1163D9A-6B54-40D0-B1C0-6662D2477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8CF3502A-EA1C-480E-88E5-D29CA955C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29C476F3-E099-4FAE-A83E-A07309B36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ADEDF6FA-E81A-46F9-B840-34FE524A7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B28A60C4-0280-4879-B412-72D9CEDE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B228B196-0B18-4782-8FB1-466F4893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9676BD62-813A-4BEA-883D-376A5E33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AC2536B0-6A64-4766-B6B4-52881E6CD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5CAD8DED-AF95-44DA-8E86-60E98A05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8C31B8E9-7A0C-44A9-8873-EA16954B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C5A91D82-4D3B-4028-A0F9-1A7640487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C644AF1A-AAA6-4E31-B0CE-3639D7E1A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FD1E6523-085E-43F9-8E74-3A4CE7B91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06D35674-EBFF-4C24-B810-051DAF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AD2B2AD-F8BF-43BD-9311-E6EA6A57D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FFAC578F-3341-408E-9413-AB7B8CDF1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0C38F2D-CA55-496D-A153-7D5EBD510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21D10D46-620D-4924-A061-1718F3B5A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6FBD5D6-1E84-4937-B610-2134E8DD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97C04B0E-1A40-4D91-8885-E5436066D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87D26A53-2F34-4F9A-9497-011D91272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8F5CBEBF-2663-432A-B4E4-652D5467B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F648A10F-3CEE-477D-9A15-995C75B6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B94AA1C6-D249-47EE-BB08-DA49B1511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EC0A2FCC-715F-4F56-B224-B3A2BDE4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840F76FB-B3D3-4A50-B1B9-A6CBDB91F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698BC4D4-ABEE-45BF-9933-1034032A5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B097668B-9C1F-4B36-9153-9699E7789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0B82AEE9-9C8E-4B49-A7C5-D164B2D8D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733DEB52-6390-4031-B659-232612701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A67258A7-EFCD-436D-A91A-21B8D09B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468CFAD9-660D-4D62-ACF2-421EB47C3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3A1E744C-0395-4350-835C-676397F8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792C2D05-DBFF-4C9E-9F8B-496FB94C1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021107F8-822B-465E-B5FB-A298A4176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B9ACE70-B0F4-48AB-B2BA-ACA32CF92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7E23E98E-55D1-4C1D-A27D-261273C9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EC0BD170-1F20-4DC0-A5D3-978E5EB52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6C604CF7-29BF-4B2E-8B21-C4D173638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5BE20B5B-4070-4660-A54A-CAB16B31A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05F9CB4C-66D0-46FF-854A-5CE0BD67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3EC115B9-5740-4894-91A0-7D008B72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B169F5A8-65B2-4903-A3F3-933CEE29B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BE509CE8-AA30-496D-8FEA-13A63520C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9780A490-45A4-4A05-8AA3-92F45BFB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E4CB75F-6858-4D5D-90DF-35B345F5F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828047F0-F789-4237-BA4E-9E6A05C08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66E033C-205C-4580-949A-280987C9E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60DE33F3-180F-4AB6-AC92-E6642410D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6C7FC267-2214-400B-A389-5D5E2AC3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D864E57-65E2-411E-9F9F-C5704A175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C137EED6-092E-4F03-A70D-52236A8FD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91DCEE4F-84DB-4759-B72C-1F4C5733E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AFA21976-77AD-44D0-8BF2-62A9F97E5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8BD3318C-93EA-4F2A-BB39-2FF40D79A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0147B7A6-20E0-4CD7-AD32-932DB275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D7EBD314-931A-4507-A7D3-8763275C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1F85022-A6D6-4611-A105-74121F3DA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51394583-DB25-4589-9907-0A9B5E79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4EB1EC72-E462-487C-9AD0-B1AA20D5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CBA3A993-9DED-4690-9DF7-3588C6889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682432B0-E2D2-44DC-9649-A74644ED3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07D18EEA-0E0C-4C34-9CA2-E5EEC0D9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CB74BF22-7039-4021-BCC5-9670E2BFB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96EB4C7B-44E8-4C68-AAF8-84B99B6F7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C6F9AAEE-CF11-4AA8-9753-E1453AB91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316BE226-B61B-421F-A357-6F2315729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A6BFF8C-4335-45A5-A870-DDD3B1A7D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FBDD0A68-728D-411A-9807-948F8600D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08B70873-1F59-495C-88B8-8AF4C3740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125A5BAB-2E31-42DB-9321-A856631B6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60B901BA-FDA3-4667-BF83-8D2ED5F91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2E7D6D52-6663-4A7B-81EB-435D66F11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AED1A3B4-AE7E-40B3-840F-0B82289F0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5B7BE6AD-14D9-4DB7-BFB0-3CCAC9340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14B362F7-FEFF-47A5-865D-A02A4814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80F135B0-E7B4-4726-8C82-A9D05C35B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7324B9D7-F779-42A2-8B2A-1C41E942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A4206025-0DE8-4B34-BC74-A52F2D4C4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435A1AB0-DC39-4780-A085-DEDD80833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9BE7E2CA-C1D8-4592-8065-521816E8B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09B1C7FC-E789-42FB-9D0D-A5EBD36C7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89AEF126-9416-4E23-B3B6-13D8619C6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F26F36E-88BE-4B18-BAD2-AF84A2EFD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E0E2A24E-9443-4D1F-8879-9E224B799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83257AF1-EE19-4D0D-81BF-633D64097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E200E662-C8DF-4C76-A301-F0681027C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E7277892-F209-4680-8226-F32BD2ED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A3242492-341B-46A7-8BF0-77E0EFC5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3F458395-B611-440A-9BC4-EEA14C598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E3C34D4D-0F3A-4DC9-A205-406E8068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C4169FEC-F0DB-4679-9FF4-69B067073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0399CDF0-9174-43B8-B17F-3E031EB6A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364C2E23-992A-42BF-A46E-74C9B4443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A6551D7E-1014-4024-A7EF-D9384525B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0F758CD3-A483-4B3A-B33B-5DBB76620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C0C6440F-2FD3-45C2-956F-A1C25C1D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FF79A8B3-6DD4-4381-8ABC-971BD3B3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F2AF342D-93B7-4C6D-AC53-06991464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8F6FDD17-4EF7-4FF0-8264-BEC0F7E0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C225D896-BE2A-4878-9615-AA37AE51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979328D7-9323-4666-AC33-8619328F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A8D007A6-942A-430D-A35D-9F0A30A14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B3578DD1-A97E-4E9A-97B7-6FE036D6B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87630624-02CF-4EC0-B82A-48B805B0D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9B650969-836E-4135-8ADE-3ABB2F03B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0F3B9B10-AE35-4DF4-913C-CAF6DA6E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B20C5CA7-AFC4-451A-9892-0AEA5A88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C75659D1-2C16-45B9-8CF8-617B888C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792F2D02-9A18-4047-A558-A792A8A78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E73CBE84-5E4A-4B52-A7AF-382C48B8F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78BE0E5A-C662-45FF-8771-4DC798EF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61937B1-6758-4336-A0E0-5A35F320C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DFDC6FCF-C785-490D-9498-0122C96AA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C03A4496-F3DC-4695-AAC1-D49AB8BA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7C162624-78CB-4D5E-AC40-65DF5101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38FEEB5-C367-419D-9ABB-CC313F33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EBC74440-AD0D-44C6-A3E1-418B26145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91B17DBF-D35B-4ACE-85EF-32C612039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1F6508F6-2EAB-48F4-B919-C2BC765F2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464363D5-7B06-4390-858B-509EF78DC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429C02CA-06D3-467D-BEFF-5BC56037F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D723383B-79FF-4D32-82B3-B0C4238CF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D1D08539-BEA2-43CC-819A-B3285719F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4B6CD681-C9FB-48A1-9F40-774DAB5E7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5FEEDBF-94D8-4F17-BB35-7719258E3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B4B9C2D6-040A-4A83-AB14-DFFBBA2DD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0CD088CD-434C-45C5-9967-605917E1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9C9B71A4-7D73-4DC4-9A7C-3B778D073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25025B3C-5B92-4891-9B58-C69BBE885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5399A745-FB8D-4E10-B7B2-227BB92B7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39ECECD5-4768-44B2-9361-0F6AEEFD6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3C61D66F-074B-4F52-B1D0-5793D5556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0FB7E7A5-4883-4DCF-BA6B-12E6F8508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05354C12-FC3B-42D8-8D43-F1893D347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56440C7-DC49-4D70-BB10-891082D6E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D8008EA4-1764-41A5-A744-E2349B763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52FAECF0-C77D-4BDC-ACF8-6210FE6A8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7B287EDE-9FCA-474E-ABEA-ACBC2111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65780CFA-AAA3-4E99-9DB6-DF4419069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F5C9A7E0-B710-419A-AE3B-4E843589A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B2371DEC-CCFE-4155-8973-59B550D4D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EFFAB7D8-E67A-4120-AA1B-51B884A3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75887A9B-7EEC-4641-9C81-40373F0C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682B07F4-8859-42EC-B289-1A933CC4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AAEA8B15-2084-43B3-B736-4B1728416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7B23ECF1-1EF5-4585-AD67-B317850D3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A5ECB445-B581-4CD3-8C59-44E331DD4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4932A98F-C29D-424D-B844-977022B02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78830E75-FC05-4E1B-9A51-40A728F14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E1BAAC34-FA08-453E-8D4E-5CB08541C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A196CC2-14BA-47E7-8E9B-FD66963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044F15CD-E3C7-42E7-87F1-56B0D06A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77FBE32E-A835-4EA1-AA80-6BF1FD7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FA0BE77A-779D-4E3F-8D21-AA8763019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72FAAF81-3124-458B-8EC4-470AAB740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8D446FCF-A9E4-4DE4-A178-4367146F8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A07B985B-857D-49E6-ABAB-9B088F599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8817BC99-3772-4DAC-9E53-82582679C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C8D6B9C1-588C-4EEC-85B3-D71B839B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91375606-8A0D-4FE1-A903-513C6497B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F2D943FF-C6DA-4681-9DFF-55BD219E4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944DCC6C-173E-4FA8-B7D0-34E28645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24A785B5-0085-4E77-809B-61D7AFF4D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4EBBE402-F0F7-447F-9EC7-126B174F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217D68E8-6A7A-4A73-B07D-A9E080B2F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41BD8B5F-E08E-4789-94E4-CD5079618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15025997-87E0-4BBD-9408-3EB724C78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8481921D-8E50-4E94-A7C3-3C88B13FD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0A61DFEB-7C4C-4D6A-B165-A25BF3C5A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B2E05DA-9610-4CEF-BB89-83673E399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2023D97B-10F2-438F-9391-586BD1F90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05E8F31A-F73D-4656-8195-A89876B49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531DF016-A6DE-4136-B07D-5A773BBBA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68A8B9DD-3B4C-4079-86F9-BABB7605E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AA475AC0-014C-4D5D-88FE-8277970CD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F5B9B16D-C059-4B5B-B4A5-1CB262C69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CFF4120A-BCE3-403F-AA4B-98C8DC01A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02B3BE32-A818-4E65-89D9-7C99FB88C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D6CF8584-7F74-4282-BE4A-CCB89506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D5ABE9D-19CA-4112-8EF3-83D905338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53DDAC2A-30DE-4B59-BDDF-1C4C80B9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A6F302D9-E235-4481-806E-622343EBD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9375E08C-966B-443A-A3C6-97E3BF90A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B80AE6A-5A32-464D-8052-62E81CE2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BC59A094-5DC9-4CCC-9DF1-CEDF0A0E5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FA6C93D0-B23E-4435-A4FA-F9F668F13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3038C933-C43A-4BBB-B236-4F17B8531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D735E60D-1388-4FD9-B5B0-D391D5C5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B42B793E-1ECA-4447-A1DF-0D3433B3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C14C364C-AD8D-4B01-89C9-4E4CFABAC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826D4E3F-7BD3-48CB-9B73-AA3CD0E4B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85FCC6A0-690C-40FC-BD62-70A717375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E8537EEE-F4C5-47B3-A036-2546477F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A0DD1A76-84A5-4DF7-A425-CF6BC87B4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4A8B58A1-D66A-4213-84EC-E6107BEFE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30CAF979-85F2-491D-A28B-13A7F555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F20A52B4-56F1-483A-A0AC-88AEA941B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1FD89411-1B70-4C0B-B74F-3DEF9F9A3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F10F441-2B52-4A54-9A45-4B149148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0C7CDED7-B867-4FF0-9A06-DB1D02F67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22274313-E791-4DA8-AF59-A6DAC1FA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3530541-2AB8-4041-9A4E-9B1F430B5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36023E87-E5D7-4369-8AB5-CAD63F4E8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23255373-5FAD-46F1-8782-92A849FC5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2D4967E8-4960-4227-B905-79BEB8623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05D8013C-3FCC-407B-8678-FC83F6F86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1548CD5D-D0C5-4486-9ADC-E470AF7DB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5D3D552F-F0BA-4B03-B5C2-FB488FCCA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29BB8FBB-FEEF-494A-800D-34BDDE36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8F12F167-3B57-409C-885D-B9ACEEE79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CD2A8FE8-0A5E-4A65-8F9F-305480636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903A6817-EAE7-47D4-B40C-BB3621FE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759AB396-96E5-4FBC-BE48-EDBF49A3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D50172E2-345B-42C8-834C-5D42E1E8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9D8EB50C-37E4-4AA2-A383-3F37307C3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943DAE89-13A3-4116-8421-6CB53FAD7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F14D734B-E91A-4777-AF5A-9B509435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83B86BCC-5F4F-46E1-98C6-F6B29F594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E460E684-53E3-40AD-B87B-DE8B541F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73648B85-176B-4AE7-AAAD-F6DEABBA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B4E262F6-9C97-439C-9F6C-540445CD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56F23039-36EC-4A02-A30E-AB8D3D2C6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E4EC10B6-2959-4C89-8FA2-65CF9623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2D18D746-FFF0-44F2-9765-5FF51914C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5C95A5BC-C10F-4DB7-885D-748CCE355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A99EB1C6-9255-4F5B-8450-BB770D010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F6FE218B-E9B3-42C8-8682-DDAE0C161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7138FAC6-1DFD-48A1-BA26-DC5243DF9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1B294712-C08A-48BC-A003-10E952E5A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D4A4F585-57A4-4B6A-94E8-F32E4E96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87DE7701-DDD3-4FD0-A34E-70C29244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F600E853-1D63-457A-A642-20D75C17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CDD6E33-D613-41B0-A245-6E5E19E2F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67D04088-B9E0-4271-9E89-4C80055E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2B27B917-BDDB-4388-BA54-6A282FF10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7B6FA72-597C-4DC0-9BB2-84E759D8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B50695E-3A71-4645-A37F-99CF04E2B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EA67503F-A714-48C8-8C40-A45019F06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DBDAF154-CB79-4C7F-B4A4-5A6EF89D3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421C99CC-CCEF-4D2C-9551-BDAE8E281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A2C24B25-A3EE-49DB-BF3C-97EFCEB9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2B8D1503-F6AE-4CC3-BDA6-8754675DD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B6B040EF-0673-4D67-B3FE-FBD6E1709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0777EDC-5474-4C84-9EF0-F525DE82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B3542AF4-CEC7-4624-A96C-3976AE2B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27FB1F6D-94A2-47D2-89B4-2D499D6C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47149E28-0652-44AE-B4E1-0B432F86C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C809191F-28C8-4D6E-93D8-6AEF06FF6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DA38318-8C48-4C93-B34A-3CF15478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FDC659BF-5BA2-4778-934F-6A4F8AF89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81704983-492F-4871-A28F-94E82F5F2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7200152E-7C57-4116-8D72-8369C0D7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C6BF1FC2-487D-46CD-B1C4-ACB5D26E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BFCF1E3C-2B4F-4094-A230-4E770E562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400585B2-60BB-49BD-B5F4-AA1F9FFB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AA019ECF-CDD5-4535-B71D-C2B4826DA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03ECEABB-5070-407A-A311-F72ACCB84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08697000-4A11-4B4A-911C-9A64BB934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906D38B4-62AF-4703-8A1C-B5610E84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C7493AFF-4977-4A2A-8BAB-7B594B5A5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62805583-0815-4BCC-A5F3-154E65B6A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707EA6B0-A7DE-46AF-A187-65805FC12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99160E5B-9537-45FC-BFB7-BBFF64928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C4FA0617-AB52-4A85-B5C6-6734914D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871F53AF-1322-4446-B969-04F41A460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4D666E04-42FA-4E4B-8505-1C1552153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C252943F-2AB6-444C-A22D-77D7A9BBB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8951FD4A-454D-4C69-AE7B-262E2C22A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E7CB5827-D932-40D9-AB19-BB229905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E7309B4D-8715-4E67-8AD5-0E57BEB9B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9D93208E-0CAE-4003-8BA4-57EB539E8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07A7A3D-E507-4335-91B9-F45905827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A6656E0-948E-4F95-97EB-757946A8F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367A9804-D374-457C-8705-3AB17943D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25D8703-2CD6-4ED6-93A5-45092430F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50AE2064-736F-47A4-A284-B6AD7D84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00228CE7-2964-48E1-8750-D691519AF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CC9DD21B-0F24-4449-AE6D-984CFCAE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7512CC6A-140E-4291-A2B4-37FDAA188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CC7DCA3E-D739-4943-8F99-B3067569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97B553B1-17EC-4426-AC5E-3DFAE20FF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DAE8AF4C-84D3-4BA5-AB37-105FB3FB9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42862D2C-768C-4E85-8DC9-D036F7C05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730A99A7-8D8E-4B35-ABA1-790CC86B9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67BD2014-B544-480E-98CE-1724876D5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9E66FE76-53CF-4A1D-BF33-652E43321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A6039E7B-9C8F-4CFA-9D17-C57DEBE4B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D414EA30-F05D-470A-A0A4-80107E357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76903848-4A4D-4AAB-9647-07CE5B0E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FA3F0DD1-29EE-459A-9EAB-1E9D2C887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0B52ACF0-ADC3-48EA-8EC1-991D98673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87238C7C-FB7B-4386-B1C3-F6741445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F2B4FE60-ECEE-430D-928D-A18921B33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DCA4160B-8DE6-421E-939A-6BF04F1D3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397E65F6-1DCF-4D9D-9D83-8C25A9F0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5C78912F-738B-4B61-9490-C6D8F8A7F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A11BAE66-2E57-443B-B9E6-AFEFC79EE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4F77C704-FEE5-40A2-94EE-25FD04FC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29B522AC-E584-4F4E-9070-80DCFC79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75196CE0-B17F-432E-A7A7-B3125D92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F75808-9A1D-4B6A-BDFA-5BE87E052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DC06AC0A-8198-451D-AD67-CEAB21BA1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4D3EA778-CFF4-4161-B35B-656822CC6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B248E468-CD16-468D-9AB0-E115BA5EC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32859BEF-E179-4A16-8BF4-E5755E49E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785DBD90-80E6-4E70-BA9D-3D9B4B095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FE828DF9-08CF-4A2C-B57C-2A46A930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21579B75-A05B-4B5E-8E51-73C0D8CA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4EE2DBFC-0EAB-4D26-8260-5F2AF160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7DEF1EE6-DC5F-4B46-BAB1-09EABD81F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4B98D314-1AB2-4DD4-848E-C031788E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4F767965-34DF-400D-A42F-6C8FEC067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0ED929BA-80EC-41ED-9B21-39E197C4B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4C295967-F305-487D-A0E3-E3603152A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F5716D79-398C-405F-9968-AD2556BD1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C42AF30F-35BE-483D-9C68-93D9E538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B18B2AF9-76E2-4FCF-935B-2DDB5172D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995CDF92-C4A0-42EF-AE9D-6E91D9A3E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9AF553C2-C523-4879-82D6-168E53492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BD2755D3-BBF3-4910-986B-0C477809F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926BE8BC-F21F-4597-BE56-37DC8315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D0FE33F0-9411-47D0-8AEE-CD7F5F4B1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A02152A5-3D07-4392-8234-451F23269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96F63C18-F9A0-4532-922F-C33AB3A17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059B3460-2FFA-40EC-B89B-1C2B179C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B62379BA-E87D-42B4-A32A-C833A024E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7D51D788-7198-4504-9388-05181B02D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27DB0060-90E5-4CDE-96DD-EBF4AAB4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EC49EC1E-F9ED-4234-B782-7401D2654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3B84332E-076E-4B2B-A676-E2E97A7DE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85A2B528-4527-4B25-A679-A4D6C91D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5B543D63-17DD-45AD-89D3-EA9CAE50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1471D3CF-E55C-40CA-B53E-BFABA4A8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09B8E845-2DE5-4E76-957B-3BE3BDC5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72014B6D-CCFD-4C70-BD81-B94823449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380CE9CB-A6C3-4EFB-B36E-1179209C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CB302172-0E85-47FE-B9E8-540DDAFE1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63C278BE-E8F4-43DF-B20A-D4AB339EE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D2068692-216C-448B-BE89-0EF991387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F9BD5550-AB54-40E8-B0C0-6B54BE431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AD78F948-566D-4BF7-A74F-E7C197F67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93FB57B7-67AE-4594-B2B7-02D4ED25D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DA0FCBC2-9581-4395-9148-D2BB1580C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9F9DE14A-87CC-4518-94BD-BBA59E21C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9230BDA0-1ACB-4C61-BCF7-3C098024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9370A601-F063-4206-AA9E-45A91204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22D8F8A3-FCE0-43BD-B525-8E6FDD4BF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8695B46C-00B6-49F6-907D-8F5187672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D0DD9CAC-7C00-4537-8D8A-D9F918890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CA001126-51CF-4BD7-967A-14B021D86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7178BC0F-412B-44A5-A2D7-A4EB59563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B9A25E5D-E300-4AE3-A785-9BF7045E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DE4C4FB9-15B0-448A-BCB6-E05219E67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0E2C21B7-6529-46E2-8710-8FBF831F4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21B3BE57-E55D-427E-BB5C-0584A0B2B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C2FD7C09-CC8C-468D-B26D-E74AA7F2A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5CB5B3DE-B3F1-42E7-8481-02A1613C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17A4941C-35CF-42AC-853E-C841A149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63A05EEF-5D3D-4432-8402-704BD018C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2EE92245-104F-401F-8FF6-B8A463974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00E43AB-87C5-4F48-88E8-C26D76402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5DE0A6BE-30AA-42C2-AC18-EB64A17F1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7602E8FD-D28C-4ED3-820D-C0E79B007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F0BC30F-5ADC-4CDB-951D-FED04661D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9391E29C-979A-49AD-9366-B331FDECC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C8D296F9-448D-41D8-B6E9-71E6C45F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87DECED9-0145-4072-804F-B16F7D302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F5AA5B56-5EE8-4CA9-9123-D69A277FF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D1867D4E-DBF9-44AC-83AF-F39464FB8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047CE067-AD20-4E52-95C0-29FA3E6B5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4D2CEA91-9799-4863-B1A6-12E826B7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F79C60E9-3003-4C3D-874D-81A3E620B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4209EA1D-55FA-4FBE-9B80-E83DB0AD1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5342A042-E7F3-4E9F-B3BA-6847BC701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75754C5D-8D38-495B-AF98-F5856222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555D875F-A275-4B06-8479-2B500061A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6B62B0D4-8A6C-41AA-ACDC-6F921D42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631D157B-FFF5-4C15-88CE-5842B568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54194C1C-F6EC-4F7F-81E8-B3159F7A8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B271DFB1-E1AD-42F5-A6D1-90F0289C5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4972B02B-73AA-4062-A327-9FD0C7943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3E5AD014-FC43-4BC3-AC1F-6EC47325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C45C87C-D27A-4C30-9667-5B8892EED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2A6BA2E4-1213-4F3E-9C07-2E614728A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67539858-ACAA-4927-9697-9E47CAD5F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56C9496F-D767-4464-A908-1C15C2842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14D3B861-6718-4555-9BD3-B1220ABAB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0AC0D12D-0381-4015-9588-12717DA18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0DDFA2CE-9925-4C8B-BDB4-252668859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C4FDAB0-6112-4058-B112-8953EE03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3798ADF0-3D74-475A-9162-DEDCB76A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7FA614B7-B134-4726-947D-D71B3759D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070AD9BF-1A8B-445A-AB53-2BC2D0F4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06049775-8C8F-4CAC-85AE-AFD38CED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625C11E4-8A6D-42F0-A362-C35DF8A62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6DD43D14-2DC9-4AFE-9DFD-A0CD1792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141DDEA2-8DAD-45FC-BC7E-0E9BA9267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AC99BD2-B9E0-4BAB-BFA3-D068FC0B4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C8357F9B-8730-45FC-A117-6B67CC100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DEC7591A-3BD0-487F-A512-9857E040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A8385E81-899E-486A-9070-8A73F32B7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FD676BA9-110A-4E84-AE7E-8A4A6438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7C8EAF9B-2BB9-4B21-B6B9-B5D4E215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7FEE0E42-6CB2-428C-804E-81C8F257F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9FB04FAD-9D45-44C7-8EE7-E067E1772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64C0558C-001F-4D85-9A7D-C0FE08C81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6EE7FF44-228E-4A4C-82C5-3FA84768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43D029A3-9B05-4576-9666-58D28A757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F05F51F9-DB0E-4F67-9553-D4347B255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F74C3CFD-B0CB-4371-BFB8-7BEF9E18C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48184CC2-8CD6-4539-8BF3-12397AE3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8F359E1E-FD3C-409D-8DD5-DC37754FB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7E7F5439-31D3-489B-B66E-2F86D574E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5F6E27AA-B8CC-4B82-A64A-207A0BA2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ED9A412A-5BCD-4995-A366-EC584EA2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C617DDF4-CD7C-4B26-8ADE-A8DFC5927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23BE9046-5041-4C0C-A7F0-08C92F063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53A074C-234F-4F2F-8201-F32BEABDC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2B05CE6B-D9C6-44BE-9C41-605AC1801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7B429878-2DF7-414B-8AF3-C956C0B1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E1C8B6A6-B37D-4B6D-BE0E-15A5AB8FD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129EF270-7FFB-46D6-97C5-264EA93D4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E2E9D53-C49F-4261-B987-7BCB14870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F8B41499-08D8-4BBF-AD3A-C77AE0E8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46D9E21F-F206-4793-A210-0A9C6C909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6B4C66B5-86B2-4080-8FFD-7C81E9B53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2F011BBB-CF7F-41BC-9244-B18A73B4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D13B12DD-CFD8-45DB-B2E4-95FBAEE57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C889F013-D047-4E54-BEE4-91319765E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30805D55-C0D3-42E3-BFA1-988B9CF27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6879512A-D17D-467E-B1A8-AAF298F5D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E5978D93-1F44-448B-A613-A06B82BBD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3DF72D16-D73F-4A1C-9502-11D92F590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29C75C97-D366-4C30-802B-65839B12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8FD065FA-D2F8-491E-BCC1-7494635F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A5F35EA1-0971-4A37-8718-78E034B90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64790206-2794-4731-90F5-B2C34289E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312AC5CF-E1B0-44A3-893D-1541D51E8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BC09B286-A3EB-47AA-98B3-743A2C84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10380AF7-5824-48E7-A199-39C08DFD5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4050B16C-76FF-485E-9DC9-482170D42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E1F37BC4-84D3-4923-92F7-283AC53C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1AF05F8E-51EE-4DE8-A762-79B5C1277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3F3B9D65-9E3E-4D56-A671-941D02FC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F690942D-1725-4D55-A563-317460C7C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95307A1C-0537-4763-B1DB-A3C637E06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DE3B0170-6D15-4BA5-9063-FD952147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23D16024-8DEF-4B34-86B1-ADE00108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B31D1D22-295E-4263-A54C-E7F50949D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CABD3C3C-B701-4361-A0EE-A0866D62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960D0505-8F1E-4A46-9C31-8743F9316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B1CB9814-1958-4068-A8D7-E4C3B8DE7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7F34C882-026A-4F73-BCA0-B7F6CFB30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F0BB0558-F352-43F3-84D0-67DA13EBB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0F7A10-A4B6-4881-89AA-C4F41C8D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F7999E50-4595-4454-9A14-43F51FC0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F15F80FF-1F3E-4824-8711-53D017078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8997D366-FA8A-46F1-A967-8F33FAF7C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BCFE38DB-56F0-4833-AE1C-139BFC41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BF81B3B-1F90-44F1-B97C-93D68CA9B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4E1F5895-C445-4F13-A676-ECBDD1D78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A6B36234-088A-49A6-93D2-AB21A8245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9CF4990C-5C2F-4899-BAFE-29B3AB58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66574CE4-B45E-4C01-A33F-BC4219EB4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DA3DCD8F-B717-42BF-8D44-1F73349D4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AC651168-9583-4A05-8CC1-15D485123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8D251E64-30A0-47BF-B394-BCF41E2E9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F110FCAA-4C90-47F8-8146-41049970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655A2AA3-3A03-419C-B912-7781EE9B1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31C32EB0-0388-4EDB-AF8A-A1C79D78B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E5888840-170A-4297-8EA4-38BFE65F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8B01845F-28FE-41FF-A08A-6036A1825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7F1B9BE5-30A1-4479-8CD9-8DDCE3B68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E578E324-D9CF-44B2-8958-0E6F243CD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90C4E69A-C95D-4B8E-8E94-1DEBA04BF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24091C26-5748-4596-9A41-ED5E160B0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2F79054F-F5A1-4079-AE20-6774632CD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0C1ACAD8-A665-4D91-8C67-FCAB3652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17A07B8-F197-401F-9DA0-1146607C7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BB713403-563A-4C84-92E5-D3014409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997DF7F3-77B6-4DF8-98E9-25C8203CC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4D1BC97B-C16C-4014-B6CE-561174984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549AF8A5-5527-4F3F-85C6-5E9287975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ADD9191C-CAAB-401A-B956-9329AE71A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D98538B0-1BB0-4EAA-8C25-BA3B6A886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6A69ECE1-AE11-4182-B038-576F21A5E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6307E2F5-875E-4C3C-A38C-3325633C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C829B1CA-8F6C-466F-8A1B-F2DF97FA0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359F6F2-AA36-47BD-B147-38B457ADE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B0893CEB-5DD3-4DFE-B3AC-5EA220D80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832CF766-144C-4EE5-9AD9-391991160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29D6AC7A-084B-4AEE-8BDF-43DCF136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21AFDDFE-8392-4470-B8AB-66C95A3E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E1B7D48C-01D1-4D6A-81B7-A855F9E6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04BCB340-483A-46C7-953C-FC242ECD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5237CEDF-655A-449D-A0C1-9D75BDDD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9479840F-7572-48F4-A20A-52864F6E5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2D363622-5406-4DE7-A8B6-34D67A03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B9E38442-7D23-4402-B62B-FDAD0311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6C85CF1D-7207-44D7-ADCB-ED96F9CD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766C40A0-48C2-40B1-B24C-6BC51795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BE68131E-3303-429A-94B5-EB96BF5E9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6E41DE9C-A2AA-40D6-93C8-E98EB742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3F4133B4-B3E8-482E-B221-6A534F1BE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9D1DE5D-3C78-46C2-B427-97F5B0EC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0658CBDF-B3DD-454A-B23B-0755FCCEA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F354DC0D-AF81-49AB-9F19-39189E776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903B5936-6699-4A6F-8289-6E4D43CD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488F665-047A-4965-8C0A-695E6FCDA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AEA6D46D-D7AE-4B2B-BF75-6DCA4113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F4126BC3-3452-4A57-BEE9-E155E482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E23AD6A6-B5A5-4ADD-B93F-3201DF189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A09A2E96-7417-4999-B8CC-1A4F472EB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83350EA2-1713-42DF-9515-48F71D17E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9F16AFF1-EA3B-43E7-A6F9-D715DFDE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3C0F3D89-36D0-45CE-896A-E4FA5A58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70D0670-4DF0-4DDB-B6C4-D68F5ABB3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DDBCF042-E37D-424E-AC76-A7E8362B6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244F1AD1-75E8-4CF3-AC4B-528C96962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419BC929-D1B4-4522-8356-9B89AD7D6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4C24639E-1F9E-4E6F-B49C-BA9BE6066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9C9A5B3F-053C-4D77-A4E1-B310E99EA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1F8FA451-73DD-4D7C-A78E-BF38330D9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7BB538E-6D81-4A64-8D1B-80F88EC32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445F326A-0B04-426C-931C-8664FDD1B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843C33D9-BD35-4F99-BBBF-4D40762EA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F0569AB-0E2D-4EB5-823F-14BAA45F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E0D7BBAE-EA96-4E8E-B10D-55F80608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FF7F82F3-B86C-4516-909F-170B72D11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E3D5E214-606A-493B-82D4-3F976DBC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F28FC19A-0C76-4C67-BF36-5BEC841A8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58C8012B-35C5-4259-9C82-06829AF5C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2907112D-516F-4134-9C9F-4D683921F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D43661DC-E0DF-48E2-B6C3-F129E2EC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B6ECAEC6-8349-4F5C-8F04-3CDA2A2B8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24A4AA6B-BC3C-4753-98AD-CAA8B8627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BE86A31A-68FC-49FF-9A59-0019FBD5D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A79D2A9B-EC10-426B-A298-97E1FA217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F6419749-C7A6-47F8-98D7-D11733C0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E3E7B77C-ECE8-4698-A5B0-DC52774FF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9A6EBB70-BF25-4EE0-8457-964ABA302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D3C04459-7ED1-46CD-9BDD-5B945829A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F6D33A1A-0CF7-43E9-BF39-3CBB67B0B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B695E3B7-6ED3-4015-8D9F-767969F3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F42717B1-8D67-4157-80FB-49B7D3227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DD6EA71D-13C0-4A58-8DF0-951B8FF6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6ADF3E71-1FC0-4B83-BCCD-6615798C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C82DB604-EDAC-4869-A793-2067523DE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B86AFDAB-CF39-4D63-A91A-E8A974B7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4244C47B-A0EF-4781-8690-368A2D22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26D97CF0-00DE-4AB2-8DFE-AB443FD8E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80375EA7-7B21-461E-A486-6662288A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887EE6FE-B4A1-452E-9D91-08199AA13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4EC2C267-1DB3-4E0F-A6D7-701BE17A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2BE3E6A3-90E4-4B2B-8F21-14DAEA30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1D0E1DE3-2108-4BBF-A8AE-29B24DC9D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6684401C-F4EA-431E-96E2-F1F057794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9304C409-7DB7-4A6E-9D5E-D10640B63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8B33561E-2CE0-41F1-AEDD-D6D93FB3C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B99ADC1E-5935-4522-B17A-936419FC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8E0CBC24-252C-474D-9286-3F6E2955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1D7274A1-E0D1-4882-996A-0D2E9B7D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62A013E8-71BF-47D5-B556-DCEB12601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B963D835-9081-4D1F-8799-1241D4E8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DBC7C6A0-BFD2-4290-9DF5-BD3CB3259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3FE5BFA6-8E83-4AC8-9C8B-3962CA043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33E9438-1F52-4937-AF14-0F7EE3065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3C857941-797C-4AC3-A3A9-3694C3242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02A625F2-2CF1-455E-ADAD-FAEF3EDA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9F28FABA-331B-4FB8-8888-BB3B2DA83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B2054470-6AF2-4CDB-9633-50BA2D03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5F1055D8-1869-4C73-97C3-4462BFB4E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89C9033A-A512-48F8-925B-B1F98E78B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8EA44BE1-9B0C-468F-8AC1-B65DC047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13592729-3093-4AD9-AB33-092D0FBC6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FABF4D87-776A-41FC-9F52-90870AF40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88AB66AD-67D0-4690-BA19-AAEF507E4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12F7FE9-2E36-4EDF-93DF-CCB21800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CF27C770-18E9-4FD2-AFF2-729871236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B23D3D0-538C-4342-80C4-5433FA6B6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3BE4B2BC-71CA-498B-9CF1-1EB6F134C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DDA17D8-22FA-4410-A907-D797B6E6D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6FEAFD47-3EC7-49EB-B22A-263AEBDE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6311D776-16CE-4A3B-ACFA-DCD7CB535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BCEB8626-B997-4CE1-AF92-FFA9B8D7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9F999454-691D-4FF8-A899-87D4B2FB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897FC2A0-D46D-482E-BEEB-6D2E69752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F3528D2F-7017-49D0-8617-F26F71771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39AEB6A-1D25-4435-BA5E-2CC146902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860BBF2E-6EBD-46B0-B2FA-9A338028C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01A857A5-99C9-4B00-BF04-691DF67EC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7ADF23C4-472B-4C55-9A2F-50AA1DF3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C0BB36C6-FC83-4A1D-9AF1-AE78FF8C1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31E834A1-77D0-4DF3-B107-156E1228D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3B6A3ED3-298D-42F8-AA9E-11F85806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AB4C52D9-5C1C-40AC-8A4B-37DA120A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2646E6C5-413B-4469-9E17-355875E87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9B0709DC-7E43-4A2A-8244-2FD0F8F17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D299B9D1-1B61-480B-8699-9B9110947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978EAD0A-FBDA-4944-A32D-4A60830C3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707C245F-D5E3-4569-975E-CCB2D2DF6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A7F68B89-16F3-4C65-A7DC-40CAB48D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3CF498C2-1A22-4F55-9FEB-523C251DB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8EAFCA69-6FBE-4F09-BF9A-1B5D61EE1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471959D7-B8E8-4016-8205-ADD26A55B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2B2C51D0-89A2-4DA7-9505-F33F2368A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D4A0E1B1-1747-4D85-9361-8260A5D15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C53217B-DE7F-48B2-A959-3A05C6C39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DA3E1874-ED1E-4336-9784-2E398C71F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A2CF30CA-9393-49D1-ABB2-26E6D5240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648DCC88-0CC1-43B7-9B9F-6E8ED1264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B08A3E46-2957-40CF-B2D8-9C3072CF4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5BAF7593-511D-4CFA-B95A-CBA31FC3C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9B59AF40-0E7A-4EAA-AFD5-0DB9EDEAE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73EA6EE6-E577-4B28-B199-08446D9AD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3A465579-8DB6-45C9-A351-4DC7CDCEE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7F8B7A56-9C7F-4FE9-BB94-4451216CA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3865E44E-E13C-45AA-9A8D-0A396FF2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0580DA7B-F7B5-41B0-B351-5460840D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E5C14573-E058-487C-AE54-B6E8461E5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D0B80647-4F37-4B21-B040-F912C1561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72F9435F-FEBA-4AD1-81B4-592FC19F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E5DB1F2D-203C-4446-8D55-817DBC28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0CBD3A8A-742D-4541-B94C-011704B2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6462AD8-AA93-4406-BABA-184ECB261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A2B4712-5BA9-4A49-8100-094CE23D8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99806FBB-50FB-4A64-9EE0-9B4B4A3E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2357D88D-9825-4EAD-B7B5-F2AC8A1F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2D018FB6-F1A2-409F-9B4D-D1A4FF3A5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E5477B9B-0C18-463D-B0AD-1193720E6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17E1EFD6-DFB3-4340-BAD3-5C6E88392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5AAD5F49-EF93-48EA-BA58-3C0AE0395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D1DCD6F-C5F5-47E2-8E0F-83436BD48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867751EC-0940-49F1-9E88-454732F4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D8AB2D0E-62E6-40DD-A45A-7AD627CD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78E5AAD9-7CC2-4181-8879-E7E5C5617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50068D02-0129-4BC0-95FD-0F3D28B43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3FF409FB-12D5-419D-AD11-E60A01C3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B0227DCD-E239-4509-A5BD-E522F386E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34D1ECF2-68AA-4A17-BAD7-A4DE9725F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AB7EAD71-3357-426A-A559-98F0CD9B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2C807A94-E223-4DC8-BE69-7A39DDA1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A98AEF77-0C29-49A9-8A15-481E884A4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8B461EE7-1772-4F0B-BCCC-4BD0F866D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3344AA79-6E81-4EC9-8A61-6AE06A2EE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9B9370FC-6169-453A-A580-0F0EA0590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4DD996DD-2114-478F-AC23-011C36E3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1B03C5FF-BF19-4116-A0AE-3D6C5ABEF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A54E8CA4-9DD3-47C5-A3DF-73C679937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A697D860-9BFA-48AE-A91A-BA8875613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8FEA141-FE7B-4944-B4DE-8F429583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04BFF724-1D8B-4B24-B28E-C5AC7663F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3F5C15A7-3ED6-4197-B807-0B82F5E6C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4A82D5A9-641D-4A2B-87A0-D30E4EBF8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D10B0676-5D71-4371-9036-53DEDD4F9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BE556A1B-B4A2-495B-9D4A-75130C535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9C48FBF1-5E6F-431D-83DE-5B6F138E4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A9AC364-904A-43AB-8F3E-B3A1B26DC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D7C631B2-0D64-4D1D-AA5C-FC16162D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4E68BAFE-A87E-48F6-ADBA-5DE6DE231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2CBEDD1-C2E9-4895-B96C-B8DE730E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3A632D85-8FC8-4ACA-B91B-33DD0CA18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AC575E5F-05F1-43CC-AB85-5FF1842D5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BA096B11-1ED4-41E8-A212-5260F39BB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E2FFE0E9-34F9-4BC3-A0D7-4E0F786BB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7E76A21B-6BFD-46B4-AE7E-222900900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9803F508-E30C-4FF1-97C8-D11B955CB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23B7C571-108F-4799-8A35-A12476F0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045C289F-0214-4523-8E98-E574C88A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4703F45A-7A6D-4C0E-ACE3-EE1169BCF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4E2EC598-FC42-4E9B-9D93-5AE5E1D85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E276BC8C-DBD2-49C2-833D-88FE8A596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1F4C3997-C223-4821-9156-79D2FD2FE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BD24530E-B130-4947-9CD6-29BD87514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B5B58F9D-177C-44BB-A9AF-84E3A1A7E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F7EFEE58-951A-4A6B-BA94-074F7BFFD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B52AE047-FF1A-447C-B49F-0A636FF86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549DBD2C-3D4C-4210-80B9-9F9B0087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E6E62F-ABE9-4267-9F5D-653DE7A7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362025DB-3E40-47E9-B5CA-A67DED638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BD8095A5-C6F0-4A50-BED4-FB1564B56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99098220-C3C0-43E9-95A6-3E34A9AF8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621DFA97-B3F0-4AFA-824C-ABA59CA3A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D05419F8-26DA-43C0-B2E0-60666ECEE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F64C23C8-B835-41C6-AD76-E6701885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E51D8232-9288-4A29-B72C-A55F892CE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7E729233-75AB-4DC7-BF32-5FFFA9655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165EF61F-3A72-40B9-8329-6BFEAC832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F56EE235-738E-43E8-B31F-47F610FF7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048396AD-F55D-44FE-AC79-E0B95001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8BDA287F-C34C-4B04-A310-B6DF6E536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4121B121-CCE2-4A7F-913B-2B6D365D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E3C488E4-1EF9-4B1B-B9DF-F4EE5A13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F2057DA3-3441-4F85-B91D-607EE47FB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0ABBC80E-4D4C-4BC9-B28A-C3C750D64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637EA00C-23FB-4362-BD0A-A6C1C7887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0E6DF48A-7471-448E-BEAF-16018F63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FF8E2518-383B-454A-AE42-69FF58C3A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E828D572-B481-461D-9DFB-9E322CCC2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FA23D27B-0AB8-4D27-8A27-FC11E2708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401B1C5D-3A7F-4985-8AF5-DA9BBF0C2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DA15A72A-0891-4F43-A1D4-E189AC374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BC122137-E6F4-4113-AA4B-45E6BAFDE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B694D6CB-1EAB-4994-AC66-F90534C4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96FFCFB-BD58-436C-8961-AE53BA9B5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0967085D-5E66-428B-9524-356AFA1DD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4C4017EE-6E97-4D77-8583-BE796B64A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04017B8C-AE86-4DD0-81AF-9505003E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F5381609-B0AD-4E4B-85D9-0D3EF56D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5710EA4-2A65-4B87-AB38-440C332BA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A9C965C9-AF98-4F9A-9DD4-305B84CB0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F3C91EA1-C269-4A36-A48C-060CA2935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A7C2E1F1-57D8-46DB-B945-C2654998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70C4888B-1822-42D3-AADB-AAB089C8C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787EA153-FEBC-45A9-9879-5D692942B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50A7CE7C-C206-4676-A9EC-FB76D2935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47ADC887-68B1-49B2-AC48-80937E3DF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1D8BF894-C362-41CB-BA25-9AD3A738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AEBDA66F-7A5D-4A21-BECC-2F16D6E06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4A47F453-109C-496D-8BB8-A5628F547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D7145F96-22FA-4FE7-A92D-A61F092DE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126CDE2C-C435-42A3-953B-A4ABE0DF1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DE6D2DBA-4D37-481C-898A-840515F6A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84FDD0BB-F933-4FC7-AF2B-4705B35D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29308087-D306-48D0-A912-5EC1611C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F70801B5-E525-4F14-9D81-E435895BD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94CBCF3E-31E1-48AD-BC77-461287681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71F36EE8-7A01-494A-B70A-E766B0155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9B132B1A-A324-4B36-94BB-3967F83E5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625590EB-0F7F-4D49-BD2F-061577CF1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4B111832-866A-4838-940F-31095772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22C8E1B1-E771-4530-8586-DA414C713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E4A3D784-87FF-4839-93D3-0310B6AE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D3609ABD-91CC-4C7D-ADE8-711D7199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6D363D12-BF41-482E-B4E0-594EEA8E7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54B1B8E3-4580-4FA8-B5EB-108D3CAC3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840FDC03-36AF-46F7-9203-D99B5D1A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ECED54B9-5684-42A0-823D-07670612B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F93A6B43-8121-409B-A294-4B3B35AEA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2ED07DFC-F6A3-459F-B1BF-F8885C031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93DE93B1-2932-45FC-B7E6-6C5A152B4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25E44F49-6429-4124-B9BF-C883AF95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ABD2E3AA-2AF9-47CC-93C3-D27C06C5C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03DEBD7-6111-46D7-82DA-308E05FDD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0095BDBE-EDE1-41AF-BFE5-730AE1F2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AEDD8852-93F3-4BE5-A345-F960251A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2743FF18-E711-4311-AD8B-F7B74DF9E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E58C0B49-87AA-49EC-9965-8FFD04DE0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E3A59DDE-B3EB-40C7-96D1-6F31383D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3D6CF656-26EF-4363-B23E-AE859BDC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CE89C6C-B913-424A-9383-FE9C3967D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858CF78B-B900-44AD-940F-D5873982F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439B12D7-ABB9-4472-BE69-6A32532D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D4ED8BEA-7A3A-4E14-88F8-A259B10C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7CEC559F-AF40-45A7-9BAE-97FBC82EB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73B43F8A-17D6-47A8-902C-F1E1BDD87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415EC9D1-BDC7-43BB-8CFC-3E5376C3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1561EC6F-3DF5-4211-A5FD-D23D1117F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415ABCEE-5377-4AF5-8742-0E510B8E2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82C067F7-9F84-4A52-B007-5E4A5AE40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085B21B6-E01D-4718-902B-F2AACB26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F21B1E7E-79D0-42D8-9151-FAA8BD41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4068FB48-3509-4E2A-AB32-DC5017562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B76AFC04-8471-4AC7-9013-F9B9752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709A770A-0B04-427B-8714-FD62EF7D6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3A8AE65D-339C-492C-AD6D-CC6C6F405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ECD0945-CB48-4DE4-8212-AD96112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8117293C-D505-4293-A366-4C8510E0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AC69783-3492-42C2-9F1E-6D8089CB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BE704911-26C4-460B-B536-0662619B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6AC6A877-601D-4906-9A62-8EFB8EBDA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9D220C8E-7A3F-41AF-8B9B-BBE1D41D6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BB1996D8-52D7-4A04-987A-7325B398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AF5CFCDD-B045-4D8E-BD4F-84AD6994F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F7DEB878-780D-4742-87E0-3731A34D7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DCB74AEC-2EBA-4918-9CB3-3BEE6E239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535215B1-10DC-4B3F-80CA-E08E035E3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9E8953C3-4A03-4E26-9BEE-409EBBB4B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398F7BDC-492E-458C-B650-A3407BBD4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95A6C0CC-4C83-4169-8A6D-69E9DB577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4C8DAE32-3B34-4B46-BF18-0929273C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08B34031-372F-4148-BFE3-B2DE0AAD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E11152C5-93A2-4E08-9F56-55B2BC366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151EB976-0DAF-4225-8A05-24A2D3B2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79BA70E0-4FA4-4E10-9EA7-F341AA2CF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40B81908-5B89-4D63-9B04-C77E51668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8A4EF34C-2526-491A-80DE-C805ABF4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69B22A1B-6536-4095-94E3-4DDDC3107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293225A8-F243-461E-9666-20721C0BF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87B4F88A-3BF3-410D-BF89-CDB790E75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C96EA0B4-0A63-4389-8B4E-786B6AA4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80C24559-0334-4239-8B1B-01537841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8F0888E5-95F8-4808-902F-B7CA22B5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767D8A25-B5FA-47B6-B6F9-0711A758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9119FA50-87F1-4E7B-A1F7-594AAE83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D5854A28-BEAC-44DC-BEFA-42186612B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F5423E2C-848A-4994-8962-13093EA33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FD6E8913-5EFB-491E-9927-85D1A034B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660B5FEC-31F6-4CF9-9444-6E1F4613B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91A41E5A-F5E6-4612-BD89-9F48B94CE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7EDBFA04-1011-413E-B166-0A4EC3B0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4FB288DA-D046-4D9A-B8A4-2ED5517B4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A2B50AE6-F503-4321-90F6-513D8B4C6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7E0B52FB-BC5D-4D83-8FCB-13E871C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48C6C40C-7269-40C6-AFED-F379C6DDC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5F9CA77E-628E-4B7B-B65F-F2C852662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DCA55953-E47E-4CF2-B0EF-F331A6BD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05D1F3E5-AEA0-48B9-BCB6-1D171039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20682C7B-D9C6-41B2-AA47-B42D898D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DCCA15D-5615-4BD9-B54F-58F3AD76F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81CAD22B-E49A-490A-95F1-B89571C6C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F8A9C7D-C31A-40B4-A9F1-EFAA8AC3E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4C943680-A631-4DD8-AA7C-E6CBDC3DD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C59EF21C-655B-4BDC-BA65-6FE693D3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91F5D8F2-3E68-4C74-8D22-691869D4A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979D02A7-31CF-47A6-A401-DB75EF23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AA526AB7-3173-49C5-9787-DC4363B2C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531CF4E-A4AA-465A-9B9D-A0E8A2320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C16D4D3D-2224-4CBF-85D3-B2FC4243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1E930D46-00F1-4040-8839-D634051F2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C08689B2-A3CF-471C-96E7-56836532B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367C75E4-D2D8-4FA4-B3CC-C8A7EEFD4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FC70C206-52F4-4F02-8B48-29016C9EC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BC3947B5-B47D-4485-B9D2-558D58E2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81986D2E-26A7-4C57-ADD6-D5C7787FA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070039EC-4B1C-4911-A354-5687621D7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8A67CB9F-C8FF-429B-8E14-4B131EF25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9918742D-38C0-4DFB-81A1-A62C9FEC8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87199B1-551D-423D-87E4-80A1611AE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ABF0F357-1152-4B07-9F5D-758163B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91A19018-E0F0-4163-8817-AF6ABF579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11AA8B80-21F6-419B-895F-1EB41AA00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46ADFAE-7689-482F-94EE-FCAAA45BC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27AB3B1C-DEB4-4271-B13A-72E06798D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B7E01B6-B644-40D6-8A3D-9C44256E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D30053EC-5719-4B8C-AED4-F2C7BF8F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0FD2DFAC-847E-40E9-8D08-C9429114DB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D3FA90FA-4FAC-4650-87B0-767F4E1968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13444</xdr:colOff>
      <xdr:row>0</xdr:row>
      <xdr:rowOff>468000</xdr:rowOff>
    </xdr:to>
    <xdr:pic>
      <xdr:nvPicPr>
        <xdr:cNvPr id="1109" name="Immagine 1108">
          <a:extLst>
            <a:ext uri="{FF2B5EF4-FFF2-40B4-BE49-F238E27FC236}">
              <a16:creationId xmlns:a16="http://schemas.microsoft.com/office/drawing/2014/main" id="{DD066493-F792-4349-8194-89EF5FA6AA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9A59E814-CB91-4868-8378-2738A299B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1F688E6F-FF21-4E10-AD1F-5D9868065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D89F081B-A134-49BB-BB4A-74B565D19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83D5CA6D-3DDA-4BCD-8D27-2C12C3BF9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30E2F4D6-55B1-4A09-8840-882B6FD01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42D396DE-77AC-4685-886C-2039FAFE6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E08E9154-2DE3-4B75-AD22-E2F8C8F16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E0FD0358-9F0E-4FD2-B3ED-09D834652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58DBD78C-4913-41EF-B33B-80CD6752C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D8BC9BA2-86C2-4EB7-BD4A-BEA706010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CD29692F-2A14-4447-9944-A4772C15B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0E55B392-CB46-4FC9-8F5D-1CEB7DD8E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89D42315-1CD9-4858-A718-09C79EF98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A2200861-249F-4F35-8AD3-3479047AF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059E9FC3-1FB1-42E4-8010-31D6B2C30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9A3DC62D-851D-4EA5-9523-D88F22D3A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79244716-4886-4819-A6E9-B4662FBA3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9E0FBA21-B6D2-4CD0-B384-BB7147FD5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45FF500B-40DC-4F80-B97F-A7064A9C3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8C3C7FA-A162-4FAD-86FC-36487474A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1A75EE13-116B-4026-B1FA-60F34B6C8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775B4B06-BCFD-43AB-91FE-84A4BE9DC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05F704D8-1762-41B7-921F-D6EAC27A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FF40758D-4EE0-481D-A383-9DCCA57F3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A2953675-F4EA-4859-B451-CBC64D8D2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3244048C-2129-446A-8358-981B17002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84CCF9DE-4F7A-493E-8CB8-5A42AE8EF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4952E831-4D6E-4B27-B370-45F263398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A04C74C8-3BA3-4C49-9382-A551050D7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68EF749A-BBE9-4177-9B6E-0A9CC4958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99E219AD-B5AC-45D6-B847-29F33AC6B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D7B041C7-73B3-4726-B5CC-751B2EBC9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D2836755-6A5C-4CB1-A93D-A0C24AAB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B5E3B792-9212-48BD-AEDC-F5760D114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5668E2B8-DED9-4AB8-AF7B-CA2F0BB1F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93B5F532-AB48-4CBE-819D-187276C58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55345431-3127-4C57-B200-8351E77AC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F33EDF1F-2DF1-4C67-8788-480D0A91C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864B6E65-D66D-4E55-ABE1-6404652A7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61812A47-A0ED-4893-BDE0-930F5889E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654F9FF3-F58C-4731-BA58-07859BB05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AFFF8788-983F-48E4-BECD-FFC60429A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A3DA7707-CB82-4D3A-9E97-D2D1BD7C4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1C6D8B6D-8E86-46FD-AFE3-C3F08C7B7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C6449464-79DF-4648-A8DD-F591ABCF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37AEAD6-23FE-4E81-ADE1-0C9C5C6FC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9AD0500E-B7A4-4353-B67F-40886A9A8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9B252329-2F42-4716-BD61-A9E8F281B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3A81AE4F-176D-40CD-9ED6-D26F69A06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05C497E7-DAA3-4B30-914F-7BBEEBF40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D61D0E4B-0E16-433B-A692-11613782E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A023D9EC-9035-4909-8B9C-7C6EFEA9A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BA94C8FD-CB79-4966-B47D-58DFE158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9DDF8411-1E84-4696-8314-03984BF5B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004E059D-DC57-4429-A61B-AC83CF6EA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AF93BA1C-6858-47F2-9767-DD4ADCC3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857224C4-2B60-420A-BA0E-9BD0D82BE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9EA58B60-B171-47B1-9F88-0831F4779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CA05059B-69B1-4BDC-B7F8-18F1E24D5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40B96593-3F77-4F46-BB53-22FEAF179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15968AB-FEF5-440B-B389-70E318F43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EE4E4761-01F3-40E6-BAD7-30366822E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C54656A1-7C10-4CB2-8E90-47FABF595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BD47330-7D3D-4039-AA0C-39E075DE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17F2858B-8512-4DF0-BB53-5898C7251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BA5B26F6-E3FC-4C16-9663-095F5D35D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49D9755C-5169-413E-8F31-A9C10CFD7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3FF6397-654B-472C-A614-0105AD051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9F841561-F909-4CEC-BEA3-803EF747B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3E2D427-70DC-4F36-9EF9-A3DAAA931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B4784085-A60C-4BE5-A1E5-546F24E2E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2F6C02F5-C553-4CB6-B2DB-9EAE45449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9FBA4BC3-465F-43E5-B095-4E968B9EC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4556765A-66F5-4D66-A750-F38F85E6F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07E906B4-28E9-4579-A935-37FBA07CB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83F48F37-C2F2-46CF-881B-74DAD6043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38E15A1B-BD64-4837-A0D6-2E0B22CBD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5C9B37AC-2973-4C5F-B269-5F3A41F87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491E095E-62BA-40AC-803D-5A8EACF24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C08505E8-4554-4D50-BE4C-259AF3518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7D06CCDF-9387-48F3-A91F-53511B269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91C4772-5028-4B55-9F48-1B8848B0B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2E5C389D-2FD1-432B-929B-D04131C1B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9F748361-71F9-48BD-94FD-4546AD80B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82161634-C07F-40E5-A72E-5A6F9D9E6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BB85738E-15CE-47A1-A68F-384F75242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C3C593D6-D79E-4AEA-9FCD-E95F260F9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7C8FED0C-497D-49CD-B3BD-4D36367F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C9D15D03-3119-4F7D-AA5F-7937C0BBF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DEC9915D-2798-437D-8286-DEEB68FFF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13F0C72B-8513-4002-A727-443FB996D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D9EF1BED-686B-456C-A5B6-B5421F33A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8C3BDAB5-2A22-4DC1-B866-731491F13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F3F1EC68-25FA-41B3-8504-4327D63DC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5DB10C98-93AB-4C30-A162-A298BA519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A7B2F658-E4C6-4A0A-8BC8-D9314FCD6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B605D399-40DE-4B97-BFC7-8230222F4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A122C4CB-3966-420B-A57F-CD1428FF2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3ED94B51-268A-4F7C-9171-C788EFA87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2A34EB9B-6BD8-4614-A7CF-4E48DF97C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2D70B0A1-E624-4DC5-87AC-F0DA48096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7DFCDE06-9B9F-4D5A-9BC7-FF9D538A9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51CF1D74-6BEC-40A5-B70E-7961385AE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228DA5B9-0F61-45BD-9E90-74F3D4ED8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1726E017-5ADE-4AF9-BD9C-5E262125D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79D78C8C-0CD3-43A0-AA0C-E13E8B841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C9DBAC91-DF31-402B-A514-3A366C4F3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03F6729D-823E-457F-9441-8BA286979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18C95339-E933-4AC3-9F2E-8A3D19136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63FEA23C-DA27-4429-8F07-E9A07918D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02272C8A-944F-4F1E-912E-521DA933F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695D05AD-AE13-4169-9EBE-AEF495E99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5283346A-B5B6-41BE-A8B3-787B3875F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AB82A0DE-EDDB-4C14-A285-63A58CF8B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3DCD802E-69AE-47BB-A143-E9EBBD0C2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7D13EFCB-11D2-4A32-9459-B32198196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993A10A0-B6D9-4EA0-9B6E-AFF955ECB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34353F92-171C-4DFD-B0FC-01411945D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B9EB1D4F-4BC1-47CA-B231-BA027EAF9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E8FA49BB-CC26-4047-BB5A-F30121507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C968E290-F9F3-4C83-8047-261D17D9B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5A7A2D90-4E5C-4993-8D66-0B6437B7A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F0404070-2946-482F-A905-550BE3E4E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B01C3257-3920-44FF-B018-30E021F8F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B57389C7-A896-45B7-988D-9F74216E4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992CEED8-E37C-491C-82E5-A5A1E51A9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66E325EE-193D-47EF-9E6B-6BA354723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2A561D33-ED91-405A-872C-A27BA294E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7341E0E9-6125-43AF-9031-2A9C5997B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F453FDB4-CC50-41DF-A491-B73E6899E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264E2FAC-5F58-4F04-A2CA-71D2931F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F98F9A5D-F081-4BAC-8299-27C28CDB3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C6D48E29-5929-4390-A30C-405D22465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27A46C31-56D7-4FE1-A521-92C49F359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A0AA5444-1FB3-4F94-9071-285B80EDC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70B106A1-7D9E-4576-912B-003E9C294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EA564846-2BBB-4545-89B2-577CB322F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FD0F3EC2-4CA4-442A-BCD9-CE6A66BCF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F9E032CC-CA1F-4526-B5F5-8745585B0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955AEB6D-3DA7-4DFB-970D-8E0BC56C1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3CF3262A-AE86-4842-8E6F-7CA6B39E9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1CAAF733-83A6-4DB2-BBC6-62A0BEE71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353C07BA-1950-4ACE-81F7-5127F0A50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1C28BE71-4A31-4CA2-940B-BE3ECEB10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EC7BF4A1-3636-47F3-9EAB-F0AFDE9E3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5C51AF8A-D705-4B5F-A5A3-8D1232286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4FEEB1A1-CD5F-496E-A501-52363CED4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3F250F72-19C9-4888-B2DD-C473F22C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2BABB6EF-3CE0-4E4B-998A-053803AF0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5E1596B6-AB29-43DB-B2D1-A71A4D4ED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D0AB4039-FA53-4C72-ABEF-8611CFD0C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4F85133-E1D6-480A-A2F3-A77D361A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1B2393E6-F0F2-4CE8-9546-9560409A5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77A773E8-964B-4A25-B9BC-EE32CCE95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3D9B83BE-E4AD-480A-BED9-6341127F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B49668FC-56AD-476C-B0DA-234B0DECA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311BE72C-23FF-482F-8007-54621D8C3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918984BF-D1E6-4A64-955D-0D03A24AF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9B54598C-DCC7-4E13-A114-29631E8BD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9BCA3A13-63F6-43FC-BE4F-EB21E1AB2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9037F726-397C-476B-8A22-F20F12951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649D4E5D-128C-4B36-B876-D828DE264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C6D12E4A-65A2-4393-A54A-62C9FD51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7A2AF457-F5C4-46C4-B435-9A1498FE1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C411B237-BB59-4AF3-AF40-6BE0D5CA4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EB4E2213-EBC9-4D74-B053-93EC63B06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D10BDF23-E88D-43C7-9E61-D545D6040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8F778666-8412-419C-B879-562AD161C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6A736D7C-4606-4639-B06D-A344D6299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6222CFE2-DE2C-4BB8-A19D-695460FF8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CCF7C070-82F8-48D5-9C98-FE4FC0966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A259EA35-30E2-47CE-8F14-1260BD61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A930522F-DC96-42BC-B943-313B7942F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A8467F2A-4A32-4C2E-9ED7-028D3BDAD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F422DB81-75D8-4B6A-B925-F95BF5798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5A20D9E1-F73C-4394-A6E3-9C88F471A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823C590C-5631-4D6C-8CB5-0677570EF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6AFD7A25-2DA3-4E34-99DD-4D4E37CBC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BD4DC548-7D46-40A0-A358-04909F4AC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2DAC0352-EB12-4CC9-91DF-68ED82F84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E738A1A9-08A0-4DE4-BA00-D53D71321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2C26C476-D2DC-4DE3-A607-FF6F5FCB4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E75B49A4-2BAE-4674-824D-4FFAF1679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D668ACAE-3AD7-43E2-8CCE-2ADDBBD81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B2D2A0C5-9227-4590-9AD7-4D3DFB35A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A221F47F-9DA0-4D70-B5D6-3C989FA11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70E4AC9F-E71A-4C80-BC51-CC8840F44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B3B251F1-9C51-4F0F-B422-E19364396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402F319E-429E-4A79-9AB3-7C2A3A213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4A9E5369-3657-4E93-A4E6-330C64284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E7F248B4-0296-4582-A848-2BD0FBF7E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3E94F116-9DFB-4E60-BC71-11289D473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3C137DEB-83DD-4C43-B8AD-4CB22CAE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62968252-31CA-42E4-AF4D-E261EC7A2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0243F0B1-6F69-4E59-9CF8-62A4F78D6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749EA2EA-C8CB-4BCD-B77B-2B7CCCC5B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6084C656-122D-409D-AD49-D8CA51C89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AE7BB1EE-04A5-4883-A79C-95B7ED582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165110DA-73F7-405C-83AE-EA2FAFC4B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D0BEAD73-AAEC-4E7E-A223-8C4B0EAAD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DB734B63-B0D5-47BE-A41E-A1E38E98C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809F529D-3724-4567-89DF-1E100D46D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DD329B42-3BF8-481F-A1E3-F17CB9E48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2455AD64-1D19-4EE4-9D53-3188C80CD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F82905DA-C000-4027-BED4-95C131069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6490E766-3FF1-4271-92D2-27AF15ACB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6A4DE664-004C-4501-AF0F-CDD0FF2C6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AF67CE0D-C9D5-44A5-95B6-54F74AA3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3BE28F0A-A9C8-4162-8295-680D86EB1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17F05FB1-BB23-4BAF-9AFB-CEA4F6673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084D9E67-C691-4BCF-97E0-5266233E1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1DCDF45F-D5AC-48FF-8264-2F5560AA5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0E42D621-7389-4831-A9F1-8EF9FE72B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6AF25A42-F8B7-4B1C-BE67-9A7550942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8D6A91F0-9CFF-4761-99DE-7115E6A54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0867AB98-372C-4363-962D-0DF82B1E4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BE37B4D1-6032-4B46-8F23-BA62FDEDB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FC767B82-A33D-4F30-B6DE-6B404377D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6EE2E093-8B2A-429E-AFCD-8193D65C2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8E1E9290-8F74-4CF9-96E3-C5443C0C2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3AB0CDF5-C40D-4356-8512-8355700FB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629203A0-7425-46B7-A301-9DB9AA6E6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9281762A-A329-453F-AF42-E7A04BCE3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309C267A-E232-434E-A9E1-7C849A490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BB01F9D7-DDE6-4845-B57D-BE9A0D1DF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86DE6E62-0931-43E5-8D3C-A163BBFB4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1A2CB044-2CD2-4534-B794-C80FEF8C0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7555AADA-8A5E-465D-9759-CB61A5675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07E74A8D-75C7-474F-8795-114C9A882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125684C8-D7D0-489C-A4EC-7A7B458F5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5B6F4A87-66E4-46E1-B85A-64A5FFB25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E64F0DF7-1EDB-4C87-BC22-0C5A8C172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08D74A91-A090-49CE-B91C-48AD224F2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119191F3-ABEE-4CF0-84E5-E1C85AE2B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1084EC99-46DB-4F11-BFD6-AB14688EA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A5C9F40B-D88F-4CD1-BEE4-5713758C3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33D0DF23-65DF-4632-AE3C-27C528A51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502E44F0-2577-4A18-8515-6627C1D46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737ED0AD-961F-4EC7-B162-8F7E354D2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977CCC23-DC30-44A0-8867-154E6928A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32CA25C3-1597-40ED-B34D-02D4C2A53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75F5243C-6857-4198-BEA5-E5AF93287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EF39D784-4555-4641-9D72-4B86BE259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1BBA95D8-AB8B-43DF-8664-997971574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213B1B1E-EDC7-4E3E-BFDF-051CDA7C5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6B0D7F0C-FA9B-4E78-9747-EEDB465B4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25484C97-65A1-4F12-A184-6EF38517E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6015C358-5A7C-469E-9213-AB79DA99E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0A89D625-5C79-4852-A121-A0C7C90F6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FBD00ABC-1CAA-4F8E-88A7-3A05CAB98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8D458F1-1F84-4A46-B816-BB6EB8434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8787EAAE-1F2B-4D95-A518-F3E5AB0E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F000C6C5-EC8A-40AC-9CA9-82060CF85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B557AD57-A95C-470B-AB5F-C00B3E692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F29787ED-09F6-414F-ABD6-3FB99F35A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1940F29D-F3BD-46E6-9C66-36CAA97EF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91B18F39-0A97-4F28-A995-D211EA9DC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F96147A7-9EB5-4551-81FD-62E5692EF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900B203A-6AB3-40F0-AAF5-525FC2C44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522F7842-97AA-4A4F-B6CB-E7A66CE11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FA21E387-E1DC-4DD1-8669-BAC154A5E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599A13A9-BFC8-46D4-B8F8-95EDA6A91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BF41F2BB-BF7B-4156-BC23-3327C7A22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6E587C69-684D-4D2F-87BA-9B72851CF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564BB6CE-FCEC-44A8-AE75-E33FB98D1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DEAAEAB2-0FC3-4FF7-ADA0-EC9352BC9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245EC4AD-8AAA-478C-9E89-3C8E90829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B269E78E-BF5D-49F7-A78E-E0BC2DD3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4771D93F-7F43-4F05-B8D1-409D12D09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93546D6E-1347-43AB-A9CD-77A4BC917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89F58708-9FD7-4E9C-ADCB-FC6982EB8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82410B43-AC03-4CB1-BAD7-ED404EC31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9C3F5321-BD23-403D-8FBE-2AA9FF6D0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B2DE6662-2844-47D1-9937-63BE1EE9D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61DC2A50-C665-4624-B1BE-944A90124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5BB0A6FC-6DB7-4A53-8BB5-BF5F48445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EC1369B4-9191-47C2-950E-23D8CC3AD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309A4CB8-D009-44A0-8110-F92B9DBB1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CC3CA463-27AE-45A0-9170-B6B953036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58E70A93-B7A0-4913-8F2E-D0E70B640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D469BDA4-3585-4243-BF8E-81600E1E6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E18DFE5F-7E83-4BC0-A57B-A1B36F6B1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340B0231-C316-4556-8671-7EA1D75A4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420DA59D-5974-4730-8E40-87E3B5AED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23E95A44-2C84-47AF-BC3A-A893E678A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37CDE8F3-2CCA-4581-91A0-4F02688CC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A256A652-84E8-4B7B-B409-E8BE9BB72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596EFE7C-5AE8-4E16-8843-18B744208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9A31D83D-FD8D-42E7-A81E-ED9FCC6E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BA2353F6-6AC4-47C8-9635-38313CC92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CFAF66A0-05AA-4DEF-B485-2573114B1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C97C98FC-BA08-4B86-8941-096508620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FFC06485-6B99-4767-A92F-29C82BC46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5F627B78-A51A-48FB-9056-63B0DC892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27AFABB7-1784-4359-A6CA-45E2F0EB0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E662371B-A9DF-4FB3-9010-FF10F84B0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87787750-AC82-481B-B604-DE8DFA060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0F5C9F20-4774-4ABD-BEF6-22F09D263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352C27B7-48FF-4A20-9597-9014EF552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02D99862-2A41-46CF-9C95-5797BDD94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B247D3BC-3540-4278-BFE5-546AFB0A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03556E78-D67F-4CB2-B3BC-07A7FE838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B55DB3C2-1733-472F-9FA5-5898FCEC2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B1CC316E-95DA-46C6-8880-CB1712F11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2D9E4336-E0BE-4F6B-96AC-154657472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C7FFE9C7-B345-43CC-908C-5735B8C74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930FBEF4-FBCF-4AD3-8EE1-8B8D9967C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1C8B2B12-F2F2-46D5-8C24-F0E4688D3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9727392E-3416-4DFA-9ED0-EF6D9F065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1C690FB8-DB18-478D-B876-935C51B9F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5665DCA0-97AE-47C5-9276-EDA2D8999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8366BF6C-E466-40A7-9A4E-E7B7D22B0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3C844FED-B721-44EC-82F7-F0553AD42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737F3EED-CE71-4A9A-A45E-96F49A946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8B21D15D-5578-4B7F-AB7D-51D3B9581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7A2448FD-31E2-49EE-864B-A661B8A63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B686A5C8-1A8F-4E49-AA73-984A08775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9439BD0-507D-4514-B530-50B473804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63025DF5-F91D-4E3A-A319-8C7DC1EDF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833EFC5E-4E45-4496-ABFB-59416FE8A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A680D79B-B5E1-4F3A-9720-F34463BFA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AB4249B7-7619-4882-8FC9-0B9FFD3F6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F418627B-8C8E-4927-B1EC-E6588C40D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63484761-030B-456F-8711-00605BDD2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5533360A-47F1-4A99-8E83-2B69B52D3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02926396-04AC-4ADF-AA67-F3F5CF028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61284FFD-A150-4BEF-BCD3-6F2ACFDA0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E06C7880-341D-436F-95A0-5A97EFD77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735EE243-ED06-441D-B9C2-D34B49C4C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930E71A7-E98C-4DEF-A815-865480334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9F81C3E9-C995-4A85-8C1B-7AE530418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28A93270-DD3A-4716-A5BF-BDA31B3BF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35340357-49C7-48DE-9971-75DD86A31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0A794C34-54F2-49F3-92EB-37AEDBA60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E544F388-FADA-4FF5-8533-126C8FE02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23DBCB4F-FD07-4599-9B83-269313F47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ED96E586-2562-4FD3-A638-B73CAC30C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2B816BDE-82ED-4EAD-8E08-1F3285315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9A520809-5816-4DEA-8F64-B59DB4723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EA4F1ECB-0BDA-4681-8117-9F611705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F9CD6919-C873-4B63-B3E4-6E3E7F76A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20EAADF4-1649-4379-9E90-49BD8F77B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A2EC9724-9FEB-4A13-A4F6-A88AC82B3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C6326899-BCC2-4BAA-B94E-5326C9608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ECD52A03-3914-4167-B1FF-5B4845B26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4108A35A-5687-406D-8704-5ACFBE22C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70BDF006-3682-4F29-A421-90AC82685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50F12BC0-AD64-45D7-B481-FF731F255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23068A39-BE5F-4CDE-B0E3-95B2C01EF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0F516C9A-FD17-41A9-A923-71C492D95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1A87467F-08A8-4D71-8B04-7004F687E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A9738168-FFC9-4A5A-9D8D-194D23AC9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1A716033-A3AD-4ACD-9F05-2BECCFAD2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4E3B4029-5DAE-49CB-ABED-E2D96050A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40024004-5E9C-448B-900E-A388A7B93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8D3A1BB0-5417-42B0-A603-0D4B2CF2D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DDC266C8-3B90-4289-9E84-4C4A1A84D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D876FD47-92D4-43CF-8ACC-B1A3D6E09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07BA1200-EE64-42A6-91F5-9A1C6AE67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901099E6-5698-46DC-A18E-7A5B611CA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1F965F91-E1D8-4412-B2A2-2619C8940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D8F5CA62-9D8F-496D-9623-2BB00F990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A03E1759-C54B-43D3-A62E-F6A5537D7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9C995376-4A5B-4B33-BA8C-D90784FBD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0266F5D3-2D96-4ED9-B803-CB88D740F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3375E03D-7A8D-4742-86A6-BB2A083E5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C87ACCC4-7007-485C-8C97-F069B506B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559C8077-D112-4DD4-89CA-4A2067F38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726B9B8D-5CE2-4C2D-85E5-9A5DFC971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7EB9962B-F59A-4DD8-AF04-2085F8EF4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861E6E49-D9FE-4C22-8066-F9D24F0C3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9D23FB2A-F7F1-44BF-AD73-1AF4FD07E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C07EAD40-95C6-48CD-B518-757213D1A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AF0DA1A1-3EB2-4B17-9244-1A4B5B620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09D0AD96-5287-48B7-A56F-B2B03AA68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92491C05-293F-4E72-BB4C-2B238ACB3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4EAD8244-7B21-449F-AB6A-0B9042F92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28DA17C4-A072-4D66-B6AD-539C710CF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4728659B-2136-44D0-9933-D22200036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216B23A5-20D6-4D13-9AE4-54C2B57E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160C5045-4A44-4408-AE7E-6B92C13BF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68A15E8C-D883-4C70-93F8-460CDF002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56D14BCF-4F6C-4FAD-9646-D79059F63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7B4ECFC5-6728-43A9-A611-DFBB50466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A2AC30C9-8AEB-4BBA-8A7F-C428CC763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1228766B-7A05-41E4-BD6E-246293455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D2BF5AC4-5AB0-474A-9D81-BC9A432B7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2385C6D7-344D-4037-8018-5E9CC1CA9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66ABE78D-A0FF-4639-9B08-5DDCB20D1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73EF9602-E459-4CDB-AD2A-7C39CCD7B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E2D6BB66-6B03-4553-9402-0931DC757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9AEA165A-1858-44EE-870B-C161B7912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3FEC12A2-C58B-458D-A077-0B7249F20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28F88042-DED0-4892-9796-A474E4283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1B068ADF-A65B-41C7-9A05-C437F6902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05F90FD4-8FCC-49E0-B292-E93EB9ACF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616B92D5-8DBE-4166-8634-1E6BAE957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5AF7CD60-B82F-4CBB-81BB-D28E9F16D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CBBD2CF6-7170-4B07-A7E6-C9FF71D0B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FB69903F-7F22-4C5D-A729-8F2E716F6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6ECB4E0C-DD1F-424D-8E8B-336A2F442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0C4ACD6E-61A5-4EF4-A349-1F2DC5268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2E875947-973B-48AA-9AFC-2D07AD40E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AEDD9A58-F272-45D1-ABF8-461CA0121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5D8A3FF1-62F8-4D8E-9901-6116223FC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921B53CF-735F-40E0-98B0-48AB918B2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2BE683F9-DB29-469B-A103-BAD982544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834ACA54-DDAE-4FD2-BF8E-1ED03E173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8B3C7D03-BFA1-4671-8492-61BBF025D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F5CEBB6B-F585-4E53-8633-FE267F5E3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5D9357C7-06AF-40D4-89B1-4EB4D516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70643EA2-9999-456E-9D03-8EE11E669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F24F7EEA-306C-41FD-9AE2-063397FAA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9EF687AE-74C8-4C8C-AEFF-BF6AF7F18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746014DE-238C-4F4C-B838-3F16D4AED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FF0A1289-5F47-4D6D-8FA8-ED9C0DD5B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96DD031A-302F-4533-84A2-11184B6B4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0D8FADBB-E94F-413E-B7FB-9706E7466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DC10561A-B1DB-4B4A-99AB-2B7E22D1F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5A6504DD-46A0-428B-BC6A-B81160E50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1205F29D-673F-4FE3-8AD2-3E02776E0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D9AF30EC-6859-4129-A589-37BFD1507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4E74198E-76AE-4A13-B4A8-4873DA568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BDE59CC6-629B-42C3-AD68-1A116E553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54F759EC-41A0-40D5-8538-8E60D0D17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163C381C-1BEF-4E5F-B750-245287642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DC608859-B669-4326-8653-430AC0F02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97A0B8EA-F659-495B-953E-E6E544ABB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5132260C-F6D3-4AB8-B9CD-18C488689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EEAAC33C-43B2-42DB-91B8-11B48546D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D3CFC5D4-4ED0-4623-A1DE-B08F980F1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E3C39DFF-D2AE-49F6-809B-41013D0DD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D4C499F5-38A7-4B42-8D62-B56364C96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15244418-FAF6-43FA-BA6B-44ADAAB88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E41BD278-AF64-4050-9D57-F041D7952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C10FA383-2D38-421F-953F-981FFCE3B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F16219BD-099F-42B5-B49E-353254120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9418261C-6B46-4247-A799-871B28C43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BFB7A8DD-3906-4D92-A420-BFA5733CC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68EAEECC-FC3D-4125-99FE-CDFD52D50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932EF248-FDC7-442C-B654-7B5E4931E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AE6E4922-5A78-47FB-AA09-A1C822A18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1821DFA2-B324-4114-9C6E-444671083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DF840E79-EE87-42E3-B4B1-584A9502E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7015D6BD-815B-47AD-95AC-C57EEEE46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7BFA9F7E-DAE8-4A1C-8E36-E61BBE4F6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BA44A14A-19B0-417F-A02E-DCE21910B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90ED3902-20FC-4266-94A1-6FBB3E38B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F28FBB9B-EBC7-46D3-97E2-752CAB5A9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EA30C972-0D86-419F-BDB2-9FA80C650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6DC54E20-3C99-404A-B442-13DE64727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2CFA3AAF-5DDE-409E-8721-81C768879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735F8201-AD5D-4FDA-8FAA-006910445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33414869-EE56-438C-8C4D-B1FAB8237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F6AE3157-918D-4ED6-806D-F72B9F710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CBE54F90-C543-4AAB-AE5B-08D658385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F8872301-F2B4-43E7-B8F0-B4E0497B8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42E91BC1-BF90-4C81-A8C8-920C31293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B2391771-7FDA-47DC-B980-92EA6B80A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3F9CA542-022A-450B-B712-D620DB1F8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8796292B-DFED-4B3C-A30D-7075E190D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F95A67C6-9E10-4195-9693-721D5C74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8B35EDA7-4E7B-4929-9041-3CAE1910E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9068829A-FDD2-43E9-A8FC-14A57B6D6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1E3FD3D9-5BEF-48F3-9A86-07D43163A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CFD57C0E-2ED9-4496-98E4-07838DC50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48AD59EF-DED4-4609-A82D-5F49E9648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34E4B62C-20A7-4995-BAE8-2B793C656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D2F6CF19-9CCC-4924-AA07-804CBFB2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100FAE23-3BFA-4027-A7E1-B9B21CCEC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C189A031-CC49-415F-BC4B-92827782B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41F9ABEA-6C44-46F5-8859-708E48AF4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D49FD247-358C-4013-A629-A3E4B51B0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15DB2FF3-E530-401C-A2D3-362F25CC1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165BEB74-2575-45BA-A2C0-49202DD6B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BEBC879F-43C5-4D09-A603-4B00F7A23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E7341920-F0D9-43F8-92DF-22E51074A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B75D399B-BD6F-4EBC-A55B-B14B6558A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86B39843-2DAB-4C88-B7CE-27D122005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F31E1D58-FD61-44CD-BC00-5157D58FC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73DF91B0-978A-46F3-A87A-EA1C71F12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B9997799-E0BA-4941-9A73-2F3092734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CB78B166-4F01-4714-88A0-40AF8EE32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FDA61DBB-C531-4C21-AE8A-8B03EE470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05923AC0-86A1-4DDA-9B93-52A25418A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7DD181CA-595C-4EE9-91BA-66CBAA534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C8820E30-9027-4D65-8EC3-2F9E4582D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61B219BE-8FBB-4FA7-96C2-ACA7C9C1B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199E0103-9DE6-477A-A285-F687A7B09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6B411A0D-B21C-4969-AF06-877E093C6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403E608D-CD2E-4F42-BA77-01D525707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6CEDA8DA-C14D-4805-A248-6B89A2EDA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524CC770-D0AE-44F6-BCFB-1A9C968C5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AACE35FC-C249-4542-8A8A-D44EFAF92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F4C3C822-60BD-487A-BC24-335684323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C0103BE3-3866-4D3D-9D22-68AF3592C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5E4375C0-5114-4561-A238-F42EB321E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03E23CCC-ACEB-474F-9C69-B3098C7DE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7D2C8884-24A1-4813-9969-C06101DCE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FE4C8EC5-C967-4A20-BC61-C378CFA0E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99138CA5-1BB4-4723-A1A2-421800870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167EFE8D-F400-4F67-A5CE-4109F7E54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B951965E-323A-43C9-8506-BD8EBFF7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4833E459-D546-48D1-884A-96B718E82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18645D5-3A7C-410A-8663-77892ED8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45185FA0-DA72-4489-A5F0-E27B9A032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847D64B2-201D-4494-B85E-E536DD42A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F6B91DC9-A720-4AD5-B14C-A0DB30FE4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9B6FFB84-04C4-4270-98C8-CFFA7DAE8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9C900806-EAEA-472E-A72A-B0859E592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56E09496-C16F-4DE3-82D4-2743C9B2F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E6DF305-B466-4D7F-B509-B44C00D39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EAA799FD-9ABC-4B8D-9747-EE64CE5F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BDC6D0E1-69EF-47E2-9764-5DD202114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3E9531BE-88B5-4195-86FD-EF4C79A82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D8BB70A1-58AD-492F-AFCD-489077323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4133608E-930D-433E-B551-CF276092B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BEDCAFBC-9530-46E1-863A-35D2ECAEE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EE859677-3BA3-4B72-9D01-A07F1C7FB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D80EBA23-29FC-4EB4-BB15-F3D5CC63B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5F896543-7548-48BC-9394-FA2EF4ED5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9DDF04A6-4268-4A25-88CC-EA8CCD593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52C04AC2-BA55-4BAC-813C-2B24A2918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F0D7AE21-61E9-42D3-8B2D-6CE4958A4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F415DF0B-ABD2-4047-A7F3-F6A73D866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DE85D7EF-7CB6-412C-A40F-62951E70C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9E3A061B-BE36-4A43-9BA5-C8661CB25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E8F46487-08F5-4FCF-9A1A-6D49D0ABB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E325C6D6-BA11-4190-B347-D258B1090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BF373E61-036F-4852-9FEC-18E10AC35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1A8D4FAA-BE06-408E-84CB-4586C87B2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6834E2E8-D522-405B-9904-3BA9FCA15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D2851AF1-E590-47A9-A3FA-E3FE49F12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8002F770-7BE5-4648-B994-BB409F18D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DF2A0CD3-4820-4D76-A037-334DB2881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141FC38A-49C9-417C-9960-E157E10D8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D6ED2C18-A610-44D9-B6BF-82049BC6B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0D486EC6-1102-4D12-BE67-7117D6BDA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F8428357-54FA-47A1-BA85-0EFB1BE88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828C6990-DFDF-4C24-AAAA-2D5B1C958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B3A447E3-6464-4C0A-92E6-7DA77FA08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E1244D1F-A31B-4C4A-8490-955838FF9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7CDF7AF-520D-496D-B533-455FBEBA0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CB7296C7-DDEE-4524-9019-334FEB413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1A5988BF-EA4D-4C41-979B-4F0188037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A68C4FCC-E552-4C71-A5FA-E51169EF8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69B42CEA-9186-4C3F-94FC-371B6C8CA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D4B6E7DD-A4EE-4CE2-9E66-A21E600C3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F98D464C-C140-406E-8E01-326CD2823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A34F8E03-04A9-44AE-8B8E-F45F2F020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78BEE09D-C6BF-41D8-8517-C82FD0F77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ED3B9630-8AFE-4E82-B17C-47E0730D6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4" name="Picture 13" descr="http://nvreports.netratings.com/images/spacer.gif">
          <a:extLst>
            <a:ext uri="{FF2B5EF4-FFF2-40B4-BE49-F238E27FC236}">
              <a16:creationId xmlns:a16="http://schemas.microsoft.com/office/drawing/2014/main" id="{AA790989-5E54-420C-BFFA-F65688D34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5" name="Picture 14" descr="http://nvreports.netratings.com/images/spacer.gif">
          <a:extLst>
            <a:ext uri="{FF2B5EF4-FFF2-40B4-BE49-F238E27FC236}">
              <a16:creationId xmlns:a16="http://schemas.microsoft.com/office/drawing/2014/main" id="{8F405969-CA97-4E0F-B285-B21B2D7A0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5" descr="http://nvreports.netratings.com/images/spacer.gif">
          <a:extLst>
            <a:ext uri="{FF2B5EF4-FFF2-40B4-BE49-F238E27FC236}">
              <a16:creationId xmlns:a16="http://schemas.microsoft.com/office/drawing/2014/main" id="{C20B1CF6-CDAD-42F8-A74C-B5D84E773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6" descr="http://nvreports.netratings.com/images/spacer.gif">
          <a:extLst>
            <a:ext uri="{FF2B5EF4-FFF2-40B4-BE49-F238E27FC236}">
              <a16:creationId xmlns:a16="http://schemas.microsoft.com/office/drawing/2014/main" id="{D25458B6-3C6F-4AC0-A652-265DAED5C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39" descr="http://nvreports.netratings.com/images/spacer.gif">
          <a:extLst>
            <a:ext uri="{FF2B5EF4-FFF2-40B4-BE49-F238E27FC236}">
              <a16:creationId xmlns:a16="http://schemas.microsoft.com/office/drawing/2014/main" id="{0F8BA38A-71D7-4337-AB8D-825925A8A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40" descr="http://nvreports.netratings.com/images/spacer.gif">
          <a:extLst>
            <a:ext uri="{FF2B5EF4-FFF2-40B4-BE49-F238E27FC236}">
              <a16:creationId xmlns:a16="http://schemas.microsoft.com/office/drawing/2014/main" id="{688C3843-E615-4362-8C7F-432B707BE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1" descr="http://nvreports.netratings.com/images/spacer.gif">
          <a:extLst>
            <a:ext uri="{FF2B5EF4-FFF2-40B4-BE49-F238E27FC236}">
              <a16:creationId xmlns:a16="http://schemas.microsoft.com/office/drawing/2014/main" id="{3D9FA2E2-7612-41E2-9CB1-821A720C7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2" descr="http://nvreports.netratings.com/images/spacer.gif">
          <a:extLst>
            <a:ext uri="{FF2B5EF4-FFF2-40B4-BE49-F238E27FC236}">
              <a16:creationId xmlns:a16="http://schemas.microsoft.com/office/drawing/2014/main" id="{9E1444BC-1958-44A9-8EC1-D86C2C0E1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3" descr="http://nvreports.netratings.com/images/spacer.gif">
          <a:extLst>
            <a:ext uri="{FF2B5EF4-FFF2-40B4-BE49-F238E27FC236}">
              <a16:creationId xmlns:a16="http://schemas.microsoft.com/office/drawing/2014/main" id="{01959FA6-7D82-4548-A7E8-4DD131586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4" descr="http://nvreports.netratings.com/images/spacer.gif">
          <a:extLst>
            <a:ext uri="{FF2B5EF4-FFF2-40B4-BE49-F238E27FC236}">
              <a16:creationId xmlns:a16="http://schemas.microsoft.com/office/drawing/2014/main" id="{FEBD97ED-F192-4354-851B-8DF7456CB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5" descr="http://nvreports.netratings.com/images/spacer.gif">
          <a:extLst>
            <a:ext uri="{FF2B5EF4-FFF2-40B4-BE49-F238E27FC236}">
              <a16:creationId xmlns:a16="http://schemas.microsoft.com/office/drawing/2014/main" id="{8A306C78-3292-4B79-8DDC-7BF84A219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6" descr="http://nvreports.netratings.com/images/spacer.gif">
          <a:extLst>
            <a:ext uri="{FF2B5EF4-FFF2-40B4-BE49-F238E27FC236}">
              <a16:creationId xmlns:a16="http://schemas.microsoft.com/office/drawing/2014/main" id="{530327AA-010D-4BD2-8557-1E9A4D34E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7" descr="http://nvreports.netratings.com/images/spacer.gif">
          <a:extLst>
            <a:ext uri="{FF2B5EF4-FFF2-40B4-BE49-F238E27FC236}">
              <a16:creationId xmlns:a16="http://schemas.microsoft.com/office/drawing/2014/main" id="{6B4AF4AE-03A9-4AEF-A195-F775C6DFE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8" descr="http://nvreports.netratings.com/images/spacer.gif">
          <a:extLst>
            <a:ext uri="{FF2B5EF4-FFF2-40B4-BE49-F238E27FC236}">
              <a16:creationId xmlns:a16="http://schemas.microsoft.com/office/drawing/2014/main" id="{E7698D26-24CF-4E60-A074-C4D0D9880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6" descr="http://nvreports.netratings.com/images/spacer.gif">
          <a:extLst>
            <a:ext uri="{FF2B5EF4-FFF2-40B4-BE49-F238E27FC236}">
              <a16:creationId xmlns:a16="http://schemas.microsoft.com/office/drawing/2014/main" id="{5CB5DD92-AEC8-4FF3-8B07-3235FD188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7" descr="http://nvreports.netratings.com/images/spacer.gif">
          <a:extLst>
            <a:ext uri="{FF2B5EF4-FFF2-40B4-BE49-F238E27FC236}">
              <a16:creationId xmlns:a16="http://schemas.microsoft.com/office/drawing/2014/main" id="{75526637-3848-4E33-8310-911DBB734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8" descr="http://nvreports.netratings.com/images/spacer.gif">
          <a:extLst>
            <a:ext uri="{FF2B5EF4-FFF2-40B4-BE49-F238E27FC236}">
              <a16:creationId xmlns:a16="http://schemas.microsoft.com/office/drawing/2014/main" id="{54B357FF-FFBC-46EB-A373-0F2882B2D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6" descr="http://nvreports.netratings.com/images/spacer.gif">
          <a:extLst>
            <a:ext uri="{FF2B5EF4-FFF2-40B4-BE49-F238E27FC236}">
              <a16:creationId xmlns:a16="http://schemas.microsoft.com/office/drawing/2014/main" id="{517362F9-40AD-4D61-881F-A8A32AD7A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7" descr="http://nvreports.netratings.com/images/spacer.gif">
          <a:extLst>
            <a:ext uri="{FF2B5EF4-FFF2-40B4-BE49-F238E27FC236}">
              <a16:creationId xmlns:a16="http://schemas.microsoft.com/office/drawing/2014/main" id="{2FB81097-3F2F-4241-A46A-E2044C2B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8" descr="http://nvreports.netratings.com/images/spacer.gif">
          <a:extLst>
            <a:ext uri="{FF2B5EF4-FFF2-40B4-BE49-F238E27FC236}">
              <a16:creationId xmlns:a16="http://schemas.microsoft.com/office/drawing/2014/main" id="{769C48FE-71A0-4016-B86E-B1810606B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6" descr="http://nvreports.netratings.com/images/spacer.gif">
          <a:extLst>
            <a:ext uri="{FF2B5EF4-FFF2-40B4-BE49-F238E27FC236}">
              <a16:creationId xmlns:a16="http://schemas.microsoft.com/office/drawing/2014/main" id="{5474D20F-8EAE-4AF5-88A2-1F770E335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7" descr="http://nvreports.netratings.com/images/spacer.gif">
          <a:extLst>
            <a:ext uri="{FF2B5EF4-FFF2-40B4-BE49-F238E27FC236}">
              <a16:creationId xmlns:a16="http://schemas.microsoft.com/office/drawing/2014/main" id="{A9BA8ED1-8520-4290-BD7E-71090EEDB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8" descr="http://nvreports.netratings.com/images/spacer.gif">
          <a:extLst>
            <a:ext uri="{FF2B5EF4-FFF2-40B4-BE49-F238E27FC236}">
              <a16:creationId xmlns:a16="http://schemas.microsoft.com/office/drawing/2014/main" id="{C654556D-F57D-4515-85BC-C0D2D0D3F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7" name="Picture 13" descr="http://nvreports.netratings.com/images/spacer.gif">
          <a:extLst>
            <a:ext uri="{FF2B5EF4-FFF2-40B4-BE49-F238E27FC236}">
              <a16:creationId xmlns:a16="http://schemas.microsoft.com/office/drawing/2014/main" id="{7393ADED-F2A6-44BA-AD3F-C79F388F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4" descr="http://nvreports.netratings.com/images/spacer.gif">
          <a:extLst>
            <a:ext uri="{FF2B5EF4-FFF2-40B4-BE49-F238E27FC236}">
              <a16:creationId xmlns:a16="http://schemas.microsoft.com/office/drawing/2014/main" id="{BB190E77-A2B2-4AE0-B065-DBEC56CCD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5" descr="http://nvreports.netratings.com/images/spacer.gif">
          <a:extLst>
            <a:ext uri="{FF2B5EF4-FFF2-40B4-BE49-F238E27FC236}">
              <a16:creationId xmlns:a16="http://schemas.microsoft.com/office/drawing/2014/main" id="{2CF09CEC-7268-4448-A81B-C684D7675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6" descr="http://nvreports.netratings.com/images/spacer.gif">
          <a:extLst>
            <a:ext uri="{FF2B5EF4-FFF2-40B4-BE49-F238E27FC236}">
              <a16:creationId xmlns:a16="http://schemas.microsoft.com/office/drawing/2014/main" id="{1F451D57-9C7C-44A4-B394-51FF83EAB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39" descr="http://nvreports.netratings.com/images/spacer.gif">
          <a:extLst>
            <a:ext uri="{FF2B5EF4-FFF2-40B4-BE49-F238E27FC236}">
              <a16:creationId xmlns:a16="http://schemas.microsoft.com/office/drawing/2014/main" id="{F2952553-9583-4809-9F50-5E3FC7B9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40" descr="http://nvreports.netratings.com/images/spacer.gif">
          <a:extLst>
            <a:ext uri="{FF2B5EF4-FFF2-40B4-BE49-F238E27FC236}">
              <a16:creationId xmlns:a16="http://schemas.microsoft.com/office/drawing/2014/main" id="{30A4474C-8B7F-47B9-8E25-BE19DB19F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1" descr="http://nvreports.netratings.com/images/spacer.gif">
          <a:extLst>
            <a:ext uri="{FF2B5EF4-FFF2-40B4-BE49-F238E27FC236}">
              <a16:creationId xmlns:a16="http://schemas.microsoft.com/office/drawing/2014/main" id="{FAFA1321-EA2D-4E72-90F7-8F69E8476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2" descr="http://nvreports.netratings.com/images/spacer.gif">
          <a:extLst>
            <a:ext uri="{FF2B5EF4-FFF2-40B4-BE49-F238E27FC236}">
              <a16:creationId xmlns:a16="http://schemas.microsoft.com/office/drawing/2014/main" id="{08BACDDB-F6C1-41E3-BEAC-0C4BDCCC9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3" descr="http://nvreports.netratings.com/images/spacer.gif">
          <a:extLst>
            <a:ext uri="{FF2B5EF4-FFF2-40B4-BE49-F238E27FC236}">
              <a16:creationId xmlns:a16="http://schemas.microsoft.com/office/drawing/2014/main" id="{A8EC8438-DA80-4EA4-AA53-EDCAEAA6D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4" descr="http://nvreports.netratings.com/images/spacer.gif">
          <a:extLst>
            <a:ext uri="{FF2B5EF4-FFF2-40B4-BE49-F238E27FC236}">
              <a16:creationId xmlns:a16="http://schemas.microsoft.com/office/drawing/2014/main" id="{8271143D-1DA3-4C57-85ED-B2723D080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5" descr="http://nvreports.netratings.com/images/spacer.gif">
          <a:extLst>
            <a:ext uri="{FF2B5EF4-FFF2-40B4-BE49-F238E27FC236}">
              <a16:creationId xmlns:a16="http://schemas.microsoft.com/office/drawing/2014/main" id="{B59360E6-65DD-4139-9603-3D6C4DEBB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6" descr="http://nvreports.netratings.com/images/spacer.gif">
          <a:extLst>
            <a:ext uri="{FF2B5EF4-FFF2-40B4-BE49-F238E27FC236}">
              <a16:creationId xmlns:a16="http://schemas.microsoft.com/office/drawing/2014/main" id="{8FD5B900-3CB0-4E29-8E06-947D90022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7" descr="http://nvreports.netratings.com/images/spacer.gif">
          <a:extLst>
            <a:ext uri="{FF2B5EF4-FFF2-40B4-BE49-F238E27FC236}">
              <a16:creationId xmlns:a16="http://schemas.microsoft.com/office/drawing/2014/main" id="{588E97D6-188B-4523-9166-BFE2C3D83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8" descr="http://nvreports.netratings.com/images/spacer.gif">
          <a:extLst>
            <a:ext uri="{FF2B5EF4-FFF2-40B4-BE49-F238E27FC236}">
              <a16:creationId xmlns:a16="http://schemas.microsoft.com/office/drawing/2014/main" id="{98066BE3-920F-4379-9D06-7B53074E9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6" descr="http://nvreports.netratings.com/images/spacer.gif">
          <a:extLst>
            <a:ext uri="{FF2B5EF4-FFF2-40B4-BE49-F238E27FC236}">
              <a16:creationId xmlns:a16="http://schemas.microsoft.com/office/drawing/2014/main" id="{D0BB5997-7AC2-4848-AFF2-C60D3C699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7" descr="http://nvreports.netratings.com/images/spacer.gif">
          <a:extLst>
            <a:ext uri="{FF2B5EF4-FFF2-40B4-BE49-F238E27FC236}">
              <a16:creationId xmlns:a16="http://schemas.microsoft.com/office/drawing/2014/main" id="{8060E339-81EC-42D1-86DE-DF19B2B0F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8" descr="http://nvreports.netratings.com/images/spacer.gif">
          <a:extLst>
            <a:ext uri="{FF2B5EF4-FFF2-40B4-BE49-F238E27FC236}">
              <a16:creationId xmlns:a16="http://schemas.microsoft.com/office/drawing/2014/main" id="{FD323DA5-782E-489B-B560-206CAA3DB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6" descr="http://nvreports.netratings.com/images/spacer.gif">
          <a:extLst>
            <a:ext uri="{FF2B5EF4-FFF2-40B4-BE49-F238E27FC236}">
              <a16:creationId xmlns:a16="http://schemas.microsoft.com/office/drawing/2014/main" id="{0E22A74E-45AB-4837-B8F3-957548E3A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7" descr="http://nvreports.netratings.com/images/spacer.gif">
          <a:extLst>
            <a:ext uri="{FF2B5EF4-FFF2-40B4-BE49-F238E27FC236}">
              <a16:creationId xmlns:a16="http://schemas.microsoft.com/office/drawing/2014/main" id="{FFBCFC54-9815-43EE-8221-DBA3FB1A6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8" descr="http://nvreports.netratings.com/images/spacer.gif">
          <a:extLst>
            <a:ext uri="{FF2B5EF4-FFF2-40B4-BE49-F238E27FC236}">
              <a16:creationId xmlns:a16="http://schemas.microsoft.com/office/drawing/2014/main" id="{D3AE3E6A-2C45-42B2-9E54-24AED2302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6" descr="http://nvreports.netratings.com/images/spacer.gif">
          <a:extLst>
            <a:ext uri="{FF2B5EF4-FFF2-40B4-BE49-F238E27FC236}">
              <a16:creationId xmlns:a16="http://schemas.microsoft.com/office/drawing/2014/main" id="{FB97C0D3-397E-4911-88D4-A62992D22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7" descr="http://nvreports.netratings.com/images/spacer.gif">
          <a:extLst>
            <a:ext uri="{FF2B5EF4-FFF2-40B4-BE49-F238E27FC236}">
              <a16:creationId xmlns:a16="http://schemas.microsoft.com/office/drawing/2014/main" id="{C414D506-3F3F-4818-9873-ABF8B8D04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8" descr="http://nvreports.netratings.com/images/spacer.gif">
          <a:extLst>
            <a:ext uri="{FF2B5EF4-FFF2-40B4-BE49-F238E27FC236}">
              <a16:creationId xmlns:a16="http://schemas.microsoft.com/office/drawing/2014/main" id="{B036E3F1-44AE-4D68-88EC-CFE3AD66F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13" descr="http://nvreports.netratings.com/images/spacer.gif">
          <a:extLst>
            <a:ext uri="{FF2B5EF4-FFF2-40B4-BE49-F238E27FC236}">
              <a16:creationId xmlns:a16="http://schemas.microsoft.com/office/drawing/2014/main" id="{AFF4C6A1-67E8-4D5B-8E36-6576AD527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4" descr="http://nvreports.netratings.com/images/spacer.gif">
          <a:extLst>
            <a:ext uri="{FF2B5EF4-FFF2-40B4-BE49-F238E27FC236}">
              <a16:creationId xmlns:a16="http://schemas.microsoft.com/office/drawing/2014/main" id="{6ECFF3B7-48EC-4B95-9A31-3980C7C60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5" descr="http://nvreports.netratings.com/images/spacer.gif">
          <a:extLst>
            <a:ext uri="{FF2B5EF4-FFF2-40B4-BE49-F238E27FC236}">
              <a16:creationId xmlns:a16="http://schemas.microsoft.com/office/drawing/2014/main" id="{30E0BA23-D6F2-494C-B48C-5165E5657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6" descr="http://nvreports.netratings.com/images/spacer.gif">
          <a:extLst>
            <a:ext uri="{FF2B5EF4-FFF2-40B4-BE49-F238E27FC236}">
              <a16:creationId xmlns:a16="http://schemas.microsoft.com/office/drawing/2014/main" id="{BF7238BD-8CA1-405F-BC3B-0179BF4D4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39" descr="http://nvreports.netratings.com/images/spacer.gif">
          <a:extLst>
            <a:ext uri="{FF2B5EF4-FFF2-40B4-BE49-F238E27FC236}">
              <a16:creationId xmlns:a16="http://schemas.microsoft.com/office/drawing/2014/main" id="{2512E2F1-6C8F-4451-8CCD-7AEF99701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40" descr="http://nvreports.netratings.com/images/spacer.gif">
          <a:extLst>
            <a:ext uri="{FF2B5EF4-FFF2-40B4-BE49-F238E27FC236}">
              <a16:creationId xmlns:a16="http://schemas.microsoft.com/office/drawing/2014/main" id="{58D4A40E-F38A-4BC1-82F2-92C2CD187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1" descr="http://nvreports.netratings.com/images/spacer.gif">
          <a:extLst>
            <a:ext uri="{FF2B5EF4-FFF2-40B4-BE49-F238E27FC236}">
              <a16:creationId xmlns:a16="http://schemas.microsoft.com/office/drawing/2014/main" id="{FEB0E9AB-00D8-49E5-97CC-3D9FB219E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2" descr="http://nvreports.netratings.com/images/spacer.gif">
          <a:extLst>
            <a:ext uri="{FF2B5EF4-FFF2-40B4-BE49-F238E27FC236}">
              <a16:creationId xmlns:a16="http://schemas.microsoft.com/office/drawing/2014/main" id="{3855EC08-B481-4F5E-A11E-D7DCF11C1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3" descr="http://nvreports.netratings.com/images/spacer.gif">
          <a:extLst>
            <a:ext uri="{FF2B5EF4-FFF2-40B4-BE49-F238E27FC236}">
              <a16:creationId xmlns:a16="http://schemas.microsoft.com/office/drawing/2014/main" id="{11143B40-2FD7-4CE9-8339-CD48E8368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4" descr="http://nvreports.netratings.com/images/spacer.gif">
          <a:extLst>
            <a:ext uri="{FF2B5EF4-FFF2-40B4-BE49-F238E27FC236}">
              <a16:creationId xmlns:a16="http://schemas.microsoft.com/office/drawing/2014/main" id="{7A533A3F-EE25-4AAE-B6DB-AC35EF0B1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5" descr="http://nvreports.netratings.com/images/spacer.gif">
          <a:extLst>
            <a:ext uri="{FF2B5EF4-FFF2-40B4-BE49-F238E27FC236}">
              <a16:creationId xmlns:a16="http://schemas.microsoft.com/office/drawing/2014/main" id="{0634E860-7B34-456C-AD51-899910713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6" descr="http://nvreports.netratings.com/images/spacer.gif">
          <a:extLst>
            <a:ext uri="{FF2B5EF4-FFF2-40B4-BE49-F238E27FC236}">
              <a16:creationId xmlns:a16="http://schemas.microsoft.com/office/drawing/2014/main" id="{5CEB0158-6155-4B74-819B-7AFC73C8F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7" descr="http://nvreports.netratings.com/images/spacer.gif">
          <a:extLst>
            <a:ext uri="{FF2B5EF4-FFF2-40B4-BE49-F238E27FC236}">
              <a16:creationId xmlns:a16="http://schemas.microsoft.com/office/drawing/2014/main" id="{A098900E-1EC8-480F-9211-CB888D51B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8" descr="http://nvreports.netratings.com/images/spacer.gif">
          <a:extLst>
            <a:ext uri="{FF2B5EF4-FFF2-40B4-BE49-F238E27FC236}">
              <a16:creationId xmlns:a16="http://schemas.microsoft.com/office/drawing/2014/main" id="{94F83803-0F15-4106-8F23-9AC7C4B6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6" descr="http://nvreports.netratings.com/images/spacer.gif">
          <a:extLst>
            <a:ext uri="{FF2B5EF4-FFF2-40B4-BE49-F238E27FC236}">
              <a16:creationId xmlns:a16="http://schemas.microsoft.com/office/drawing/2014/main" id="{893499F8-980F-456F-80A9-170C44700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7" descr="http://nvreports.netratings.com/images/spacer.gif">
          <a:extLst>
            <a:ext uri="{FF2B5EF4-FFF2-40B4-BE49-F238E27FC236}">
              <a16:creationId xmlns:a16="http://schemas.microsoft.com/office/drawing/2014/main" id="{7EFF0358-5281-4A97-AFA8-39552D8A6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8" descr="http://nvreports.netratings.com/images/spacer.gif">
          <a:extLst>
            <a:ext uri="{FF2B5EF4-FFF2-40B4-BE49-F238E27FC236}">
              <a16:creationId xmlns:a16="http://schemas.microsoft.com/office/drawing/2014/main" id="{418D3604-B10A-4814-89D8-860486FC2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6" descr="http://nvreports.netratings.com/images/spacer.gif">
          <a:extLst>
            <a:ext uri="{FF2B5EF4-FFF2-40B4-BE49-F238E27FC236}">
              <a16:creationId xmlns:a16="http://schemas.microsoft.com/office/drawing/2014/main" id="{286E3EB5-0549-48AE-9093-72DF2C006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7" descr="http://nvreports.netratings.com/images/spacer.gif">
          <a:extLst>
            <a:ext uri="{FF2B5EF4-FFF2-40B4-BE49-F238E27FC236}">
              <a16:creationId xmlns:a16="http://schemas.microsoft.com/office/drawing/2014/main" id="{09E10EC4-9174-4091-9ADB-A0598C7FE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8" descr="http://nvreports.netratings.com/images/spacer.gif">
          <a:extLst>
            <a:ext uri="{FF2B5EF4-FFF2-40B4-BE49-F238E27FC236}">
              <a16:creationId xmlns:a16="http://schemas.microsoft.com/office/drawing/2014/main" id="{8124B3B9-298A-4796-BAAF-162E786AF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6" descr="http://nvreports.netratings.com/images/spacer.gif">
          <a:extLst>
            <a:ext uri="{FF2B5EF4-FFF2-40B4-BE49-F238E27FC236}">
              <a16:creationId xmlns:a16="http://schemas.microsoft.com/office/drawing/2014/main" id="{85B0F490-653F-4020-BE58-83D6B470C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7" descr="http://nvreports.netratings.com/images/spacer.gif">
          <a:extLst>
            <a:ext uri="{FF2B5EF4-FFF2-40B4-BE49-F238E27FC236}">
              <a16:creationId xmlns:a16="http://schemas.microsoft.com/office/drawing/2014/main" id="{39ACCF4A-6C2B-443E-9FA9-EE96DE41A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8" descr="http://nvreports.netratings.com/images/spacer.gif">
          <a:extLst>
            <a:ext uri="{FF2B5EF4-FFF2-40B4-BE49-F238E27FC236}">
              <a16:creationId xmlns:a16="http://schemas.microsoft.com/office/drawing/2014/main" id="{7CAE3DA8-CB53-4443-8F96-5A581F92F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3" name="Picture 13" descr="http://nvreports.netratings.com/images/spacer.gif">
          <a:extLst>
            <a:ext uri="{FF2B5EF4-FFF2-40B4-BE49-F238E27FC236}">
              <a16:creationId xmlns:a16="http://schemas.microsoft.com/office/drawing/2014/main" id="{6002E499-928B-4499-AA31-242FEDF64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4" descr="http://nvreports.netratings.com/images/spacer.gif">
          <a:extLst>
            <a:ext uri="{FF2B5EF4-FFF2-40B4-BE49-F238E27FC236}">
              <a16:creationId xmlns:a16="http://schemas.microsoft.com/office/drawing/2014/main" id="{78EF945F-EBA4-42F5-88FD-CFAC414B2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5" descr="http://nvreports.netratings.com/images/spacer.gif">
          <a:extLst>
            <a:ext uri="{FF2B5EF4-FFF2-40B4-BE49-F238E27FC236}">
              <a16:creationId xmlns:a16="http://schemas.microsoft.com/office/drawing/2014/main" id="{74CE7D8B-C876-440D-9B95-BEDBE1481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6" descr="http://nvreports.netratings.com/images/spacer.gif">
          <a:extLst>
            <a:ext uri="{FF2B5EF4-FFF2-40B4-BE49-F238E27FC236}">
              <a16:creationId xmlns:a16="http://schemas.microsoft.com/office/drawing/2014/main" id="{625EFC20-5A51-44E7-8CEB-2F61F007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39" descr="http://nvreports.netratings.com/images/spacer.gif">
          <a:extLst>
            <a:ext uri="{FF2B5EF4-FFF2-40B4-BE49-F238E27FC236}">
              <a16:creationId xmlns:a16="http://schemas.microsoft.com/office/drawing/2014/main" id="{2F1E896F-9A6D-4C1C-BB7F-E071A4A2C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40" descr="http://nvreports.netratings.com/images/spacer.gif">
          <a:extLst>
            <a:ext uri="{FF2B5EF4-FFF2-40B4-BE49-F238E27FC236}">
              <a16:creationId xmlns:a16="http://schemas.microsoft.com/office/drawing/2014/main" id="{8B5AD8C7-3CBC-4D86-BB4B-C1B93FCEE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1" descr="http://nvreports.netratings.com/images/spacer.gif">
          <a:extLst>
            <a:ext uri="{FF2B5EF4-FFF2-40B4-BE49-F238E27FC236}">
              <a16:creationId xmlns:a16="http://schemas.microsoft.com/office/drawing/2014/main" id="{D8CECB55-AC31-4068-A68D-AC777FEF6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2" descr="http://nvreports.netratings.com/images/spacer.gif">
          <a:extLst>
            <a:ext uri="{FF2B5EF4-FFF2-40B4-BE49-F238E27FC236}">
              <a16:creationId xmlns:a16="http://schemas.microsoft.com/office/drawing/2014/main" id="{13F024EF-DAFD-4CE6-B606-083CF21DE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3" descr="http://nvreports.netratings.com/images/spacer.gif">
          <a:extLst>
            <a:ext uri="{FF2B5EF4-FFF2-40B4-BE49-F238E27FC236}">
              <a16:creationId xmlns:a16="http://schemas.microsoft.com/office/drawing/2014/main" id="{FC2A3B96-2189-4E23-B3ED-3916EB10B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4" descr="http://nvreports.netratings.com/images/spacer.gif">
          <a:extLst>
            <a:ext uri="{FF2B5EF4-FFF2-40B4-BE49-F238E27FC236}">
              <a16:creationId xmlns:a16="http://schemas.microsoft.com/office/drawing/2014/main" id="{15CD8F73-F193-4B85-87EA-B10CAAA97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5" descr="http://nvreports.netratings.com/images/spacer.gif">
          <a:extLst>
            <a:ext uri="{FF2B5EF4-FFF2-40B4-BE49-F238E27FC236}">
              <a16:creationId xmlns:a16="http://schemas.microsoft.com/office/drawing/2014/main" id="{C0AD367B-31C4-4AB7-B172-E3B99D93C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6" descr="http://nvreports.netratings.com/images/spacer.gif">
          <a:extLst>
            <a:ext uri="{FF2B5EF4-FFF2-40B4-BE49-F238E27FC236}">
              <a16:creationId xmlns:a16="http://schemas.microsoft.com/office/drawing/2014/main" id="{07F480F3-D081-4949-ADAB-9B6243D5A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7" descr="http://nvreports.netratings.com/images/spacer.gif">
          <a:extLst>
            <a:ext uri="{FF2B5EF4-FFF2-40B4-BE49-F238E27FC236}">
              <a16:creationId xmlns:a16="http://schemas.microsoft.com/office/drawing/2014/main" id="{156A4CE5-8F46-4A7E-8A37-23C03E519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8" descr="http://nvreports.netratings.com/images/spacer.gif">
          <a:extLst>
            <a:ext uri="{FF2B5EF4-FFF2-40B4-BE49-F238E27FC236}">
              <a16:creationId xmlns:a16="http://schemas.microsoft.com/office/drawing/2014/main" id="{C2EA61BC-A1EB-40A7-864C-F156DFA55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6" descr="http://nvreports.netratings.com/images/spacer.gif">
          <a:extLst>
            <a:ext uri="{FF2B5EF4-FFF2-40B4-BE49-F238E27FC236}">
              <a16:creationId xmlns:a16="http://schemas.microsoft.com/office/drawing/2014/main" id="{9AEC51D8-5938-4751-9972-F9A1B3D9F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7" descr="http://nvreports.netratings.com/images/spacer.gif">
          <a:extLst>
            <a:ext uri="{FF2B5EF4-FFF2-40B4-BE49-F238E27FC236}">
              <a16:creationId xmlns:a16="http://schemas.microsoft.com/office/drawing/2014/main" id="{867D982E-3726-4960-88FC-235AB5E2D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8" descr="http://nvreports.netratings.com/images/spacer.gif">
          <a:extLst>
            <a:ext uri="{FF2B5EF4-FFF2-40B4-BE49-F238E27FC236}">
              <a16:creationId xmlns:a16="http://schemas.microsoft.com/office/drawing/2014/main" id="{EF40D149-DE91-4901-8DE1-2F9908CAD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6" descr="http://nvreports.netratings.com/images/spacer.gif">
          <a:extLst>
            <a:ext uri="{FF2B5EF4-FFF2-40B4-BE49-F238E27FC236}">
              <a16:creationId xmlns:a16="http://schemas.microsoft.com/office/drawing/2014/main" id="{FE0AAD20-3C15-4F39-BEF3-FC53C2C8F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7" descr="http://nvreports.netratings.com/images/spacer.gif">
          <a:extLst>
            <a:ext uri="{FF2B5EF4-FFF2-40B4-BE49-F238E27FC236}">
              <a16:creationId xmlns:a16="http://schemas.microsoft.com/office/drawing/2014/main" id="{74BEF4B4-4F69-4775-A886-EB0A8BE3E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8" descr="http://nvreports.netratings.com/images/spacer.gif">
          <a:extLst>
            <a:ext uri="{FF2B5EF4-FFF2-40B4-BE49-F238E27FC236}">
              <a16:creationId xmlns:a16="http://schemas.microsoft.com/office/drawing/2014/main" id="{E58E4CC0-392D-4877-B520-4C0B2DA99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6" descr="http://nvreports.netratings.com/images/spacer.gif">
          <a:extLst>
            <a:ext uri="{FF2B5EF4-FFF2-40B4-BE49-F238E27FC236}">
              <a16:creationId xmlns:a16="http://schemas.microsoft.com/office/drawing/2014/main" id="{32B69BBF-C8FB-4357-AB91-75A6D1F61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7" descr="http://nvreports.netratings.com/images/spacer.gif">
          <a:extLst>
            <a:ext uri="{FF2B5EF4-FFF2-40B4-BE49-F238E27FC236}">
              <a16:creationId xmlns:a16="http://schemas.microsoft.com/office/drawing/2014/main" id="{98D6514A-855D-460B-9145-39E646DA2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8" descr="http://nvreports.netratings.com/images/spacer.gif">
          <a:extLst>
            <a:ext uri="{FF2B5EF4-FFF2-40B4-BE49-F238E27FC236}">
              <a16:creationId xmlns:a16="http://schemas.microsoft.com/office/drawing/2014/main" id="{0E663934-52BF-4556-A25C-0A9D887E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6" name="Picture 13" descr="http://nvreports.netratings.com/images/spacer.gif">
          <a:extLst>
            <a:ext uri="{FF2B5EF4-FFF2-40B4-BE49-F238E27FC236}">
              <a16:creationId xmlns:a16="http://schemas.microsoft.com/office/drawing/2014/main" id="{16FF15EC-6BEC-4A21-91CD-C3C8732B8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4" descr="http://nvreports.netratings.com/images/spacer.gif">
          <a:extLst>
            <a:ext uri="{FF2B5EF4-FFF2-40B4-BE49-F238E27FC236}">
              <a16:creationId xmlns:a16="http://schemas.microsoft.com/office/drawing/2014/main" id="{4744E22B-46E6-46DC-87DD-6CD151DA4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5" descr="http://nvreports.netratings.com/images/spacer.gif">
          <a:extLst>
            <a:ext uri="{FF2B5EF4-FFF2-40B4-BE49-F238E27FC236}">
              <a16:creationId xmlns:a16="http://schemas.microsoft.com/office/drawing/2014/main" id="{AF12BAF9-5900-42CD-945C-80A49EC17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6" descr="http://nvreports.netratings.com/images/spacer.gif">
          <a:extLst>
            <a:ext uri="{FF2B5EF4-FFF2-40B4-BE49-F238E27FC236}">
              <a16:creationId xmlns:a16="http://schemas.microsoft.com/office/drawing/2014/main" id="{75F32C1A-770A-463C-BD3C-291DF200F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39" descr="http://nvreports.netratings.com/images/spacer.gif">
          <a:extLst>
            <a:ext uri="{FF2B5EF4-FFF2-40B4-BE49-F238E27FC236}">
              <a16:creationId xmlns:a16="http://schemas.microsoft.com/office/drawing/2014/main" id="{9D4798F6-CBC3-4481-936E-2C10F390F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40" descr="http://nvreports.netratings.com/images/spacer.gif">
          <a:extLst>
            <a:ext uri="{FF2B5EF4-FFF2-40B4-BE49-F238E27FC236}">
              <a16:creationId xmlns:a16="http://schemas.microsoft.com/office/drawing/2014/main" id="{3C2E06BE-B0C0-4572-A0B7-86671DC77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1" descr="http://nvreports.netratings.com/images/spacer.gif">
          <a:extLst>
            <a:ext uri="{FF2B5EF4-FFF2-40B4-BE49-F238E27FC236}">
              <a16:creationId xmlns:a16="http://schemas.microsoft.com/office/drawing/2014/main" id="{6F99D22F-0E04-4923-B2E8-44BF22F67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2" descr="http://nvreports.netratings.com/images/spacer.gif">
          <a:extLst>
            <a:ext uri="{FF2B5EF4-FFF2-40B4-BE49-F238E27FC236}">
              <a16:creationId xmlns:a16="http://schemas.microsoft.com/office/drawing/2014/main" id="{1D908D51-24F1-4355-A004-D0CE90E72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3" descr="http://nvreports.netratings.com/images/spacer.gif">
          <a:extLst>
            <a:ext uri="{FF2B5EF4-FFF2-40B4-BE49-F238E27FC236}">
              <a16:creationId xmlns:a16="http://schemas.microsoft.com/office/drawing/2014/main" id="{14425A79-596C-4266-B043-09EAE6C47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4" descr="http://nvreports.netratings.com/images/spacer.gif">
          <a:extLst>
            <a:ext uri="{FF2B5EF4-FFF2-40B4-BE49-F238E27FC236}">
              <a16:creationId xmlns:a16="http://schemas.microsoft.com/office/drawing/2014/main" id="{BDE794DA-BC8F-4B9B-B503-32975F44E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5" descr="http://nvreports.netratings.com/images/spacer.gif">
          <a:extLst>
            <a:ext uri="{FF2B5EF4-FFF2-40B4-BE49-F238E27FC236}">
              <a16:creationId xmlns:a16="http://schemas.microsoft.com/office/drawing/2014/main" id="{8A2752E0-D66B-48C3-913E-1F00DB748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6" descr="http://nvreports.netratings.com/images/spacer.gif">
          <a:extLst>
            <a:ext uri="{FF2B5EF4-FFF2-40B4-BE49-F238E27FC236}">
              <a16:creationId xmlns:a16="http://schemas.microsoft.com/office/drawing/2014/main" id="{AB6485FD-A249-4AB4-B46B-FEE933FBF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7" descr="http://nvreports.netratings.com/images/spacer.gif">
          <a:extLst>
            <a:ext uri="{FF2B5EF4-FFF2-40B4-BE49-F238E27FC236}">
              <a16:creationId xmlns:a16="http://schemas.microsoft.com/office/drawing/2014/main" id="{6A325547-EA40-415D-BECB-2E8EE2060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8" descr="http://nvreports.netratings.com/images/spacer.gif">
          <a:extLst>
            <a:ext uri="{FF2B5EF4-FFF2-40B4-BE49-F238E27FC236}">
              <a16:creationId xmlns:a16="http://schemas.microsoft.com/office/drawing/2014/main" id="{BF7D37EE-8FA0-4C8E-B37F-093961241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6" descr="http://nvreports.netratings.com/images/spacer.gif">
          <a:extLst>
            <a:ext uri="{FF2B5EF4-FFF2-40B4-BE49-F238E27FC236}">
              <a16:creationId xmlns:a16="http://schemas.microsoft.com/office/drawing/2014/main" id="{14F6224E-7C13-45FA-8619-5B283A525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7" descr="http://nvreports.netratings.com/images/spacer.gif">
          <a:extLst>
            <a:ext uri="{FF2B5EF4-FFF2-40B4-BE49-F238E27FC236}">
              <a16:creationId xmlns:a16="http://schemas.microsoft.com/office/drawing/2014/main" id="{81313254-927E-428E-85E7-220EB7F9B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8" descr="http://nvreports.netratings.com/images/spacer.gif">
          <a:extLst>
            <a:ext uri="{FF2B5EF4-FFF2-40B4-BE49-F238E27FC236}">
              <a16:creationId xmlns:a16="http://schemas.microsoft.com/office/drawing/2014/main" id="{E4A70DA6-C4CE-4368-B785-3C4868F90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6" descr="http://nvreports.netratings.com/images/spacer.gif">
          <a:extLst>
            <a:ext uri="{FF2B5EF4-FFF2-40B4-BE49-F238E27FC236}">
              <a16:creationId xmlns:a16="http://schemas.microsoft.com/office/drawing/2014/main" id="{64258BB0-81A8-490C-BD16-B51AB909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7" descr="http://nvreports.netratings.com/images/spacer.gif">
          <a:extLst>
            <a:ext uri="{FF2B5EF4-FFF2-40B4-BE49-F238E27FC236}">
              <a16:creationId xmlns:a16="http://schemas.microsoft.com/office/drawing/2014/main" id="{B4BC6B22-4509-4132-BF20-3C3F1224B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8" descr="http://nvreports.netratings.com/images/spacer.gif">
          <a:extLst>
            <a:ext uri="{FF2B5EF4-FFF2-40B4-BE49-F238E27FC236}">
              <a16:creationId xmlns:a16="http://schemas.microsoft.com/office/drawing/2014/main" id="{D2A4AB1C-6B28-4673-8545-033B5546C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6" descr="http://nvreports.netratings.com/images/spacer.gif">
          <a:extLst>
            <a:ext uri="{FF2B5EF4-FFF2-40B4-BE49-F238E27FC236}">
              <a16:creationId xmlns:a16="http://schemas.microsoft.com/office/drawing/2014/main" id="{28BD8EF0-D4F5-4F71-BD3B-06EFA1188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7" descr="http://nvreports.netratings.com/images/spacer.gif">
          <a:extLst>
            <a:ext uri="{FF2B5EF4-FFF2-40B4-BE49-F238E27FC236}">
              <a16:creationId xmlns:a16="http://schemas.microsoft.com/office/drawing/2014/main" id="{94E74DD6-8625-4B15-8387-321C58FE1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8" descr="http://nvreports.netratings.com/images/spacer.gif">
          <a:extLst>
            <a:ext uri="{FF2B5EF4-FFF2-40B4-BE49-F238E27FC236}">
              <a16:creationId xmlns:a16="http://schemas.microsoft.com/office/drawing/2014/main" id="{71700F26-4E22-44D1-B476-F8C3F9FAA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69" name="Picture 13" descr="http://nvreports.netratings.com/images/spacer.gif">
          <a:extLst>
            <a:ext uri="{FF2B5EF4-FFF2-40B4-BE49-F238E27FC236}">
              <a16:creationId xmlns:a16="http://schemas.microsoft.com/office/drawing/2014/main" id="{F6E9FB25-D684-4D7A-ADD2-99A5D9620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4" descr="http://nvreports.netratings.com/images/spacer.gif">
          <a:extLst>
            <a:ext uri="{FF2B5EF4-FFF2-40B4-BE49-F238E27FC236}">
              <a16:creationId xmlns:a16="http://schemas.microsoft.com/office/drawing/2014/main" id="{779D5DB2-BF22-461C-ABE6-50D5CD1C3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5" descr="http://nvreports.netratings.com/images/spacer.gif">
          <a:extLst>
            <a:ext uri="{FF2B5EF4-FFF2-40B4-BE49-F238E27FC236}">
              <a16:creationId xmlns:a16="http://schemas.microsoft.com/office/drawing/2014/main" id="{2F68EFE2-C25C-45C5-83CB-4A25BA386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6" descr="http://nvreports.netratings.com/images/spacer.gif">
          <a:extLst>
            <a:ext uri="{FF2B5EF4-FFF2-40B4-BE49-F238E27FC236}">
              <a16:creationId xmlns:a16="http://schemas.microsoft.com/office/drawing/2014/main" id="{596F16FC-F928-49D2-A848-4643F11A0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39" descr="http://nvreports.netratings.com/images/spacer.gif">
          <a:extLst>
            <a:ext uri="{FF2B5EF4-FFF2-40B4-BE49-F238E27FC236}">
              <a16:creationId xmlns:a16="http://schemas.microsoft.com/office/drawing/2014/main" id="{0C29C466-2937-4A22-AD84-9DCBD3085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40" descr="http://nvreports.netratings.com/images/spacer.gif">
          <a:extLst>
            <a:ext uri="{FF2B5EF4-FFF2-40B4-BE49-F238E27FC236}">
              <a16:creationId xmlns:a16="http://schemas.microsoft.com/office/drawing/2014/main" id="{E7AA3CBC-6E94-4B54-A5F0-C7435BC75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1" descr="http://nvreports.netratings.com/images/spacer.gif">
          <a:extLst>
            <a:ext uri="{FF2B5EF4-FFF2-40B4-BE49-F238E27FC236}">
              <a16:creationId xmlns:a16="http://schemas.microsoft.com/office/drawing/2014/main" id="{BFD8264D-C312-4B8B-8976-BE692F563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2" descr="http://nvreports.netratings.com/images/spacer.gif">
          <a:extLst>
            <a:ext uri="{FF2B5EF4-FFF2-40B4-BE49-F238E27FC236}">
              <a16:creationId xmlns:a16="http://schemas.microsoft.com/office/drawing/2014/main" id="{32B0CB82-36BD-41EA-80C4-97182C729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3" descr="http://nvreports.netratings.com/images/spacer.gif">
          <a:extLst>
            <a:ext uri="{FF2B5EF4-FFF2-40B4-BE49-F238E27FC236}">
              <a16:creationId xmlns:a16="http://schemas.microsoft.com/office/drawing/2014/main" id="{89DE36CD-D86A-4DAB-AAA3-BF954A204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4" descr="http://nvreports.netratings.com/images/spacer.gif">
          <a:extLst>
            <a:ext uri="{FF2B5EF4-FFF2-40B4-BE49-F238E27FC236}">
              <a16:creationId xmlns:a16="http://schemas.microsoft.com/office/drawing/2014/main" id="{724D9EF3-113D-4524-856E-BFE8DD5F1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5" descr="http://nvreports.netratings.com/images/spacer.gif">
          <a:extLst>
            <a:ext uri="{FF2B5EF4-FFF2-40B4-BE49-F238E27FC236}">
              <a16:creationId xmlns:a16="http://schemas.microsoft.com/office/drawing/2014/main" id="{5635E20B-43D3-429C-B1AC-7C55BFBCB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6" descr="http://nvreports.netratings.com/images/spacer.gif">
          <a:extLst>
            <a:ext uri="{FF2B5EF4-FFF2-40B4-BE49-F238E27FC236}">
              <a16:creationId xmlns:a16="http://schemas.microsoft.com/office/drawing/2014/main" id="{0C92CFEB-A8FB-4C0C-93AF-4FD522210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7" descr="http://nvreports.netratings.com/images/spacer.gif">
          <a:extLst>
            <a:ext uri="{FF2B5EF4-FFF2-40B4-BE49-F238E27FC236}">
              <a16:creationId xmlns:a16="http://schemas.microsoft.com/office/drawing/2014/main" id="{9A8F129C-7A6B-4177-AB1A-A2B85A073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8" descr="http://nvreports.netratings.com/images/spacer.gif">
          <a:extLst>
            <a:ext uri="{FF2B5EF4-FFF2-40B4-BE49-F238E27FC236}">
              <a16:creationId xmlns:a16="http://schemas.microsoft.com/office/drawing/2014/main" id="{3ACE465D-6118-4983-A1AF-6B9694A90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6" descr="http://nvreports.netratings.com/images/spacer.gif">
          <a:extLst>
            <a:ext uri="{FF2B5EF4-FFF2-40B4-BE49-F238E27FC236}">
              <a16:creationId xmlns:a16="http://schemas.microsoft.com/office/drawing/2014/main" id="{DF79C760-4642-45C6-B7EE-2AEFBFE43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7" descr="http://nvreports.netratings.com/images/spacer.gif">
          <a:extLst>
            <a:ext uri="{FF2B5EF4-FFF2-40B4-BE49-F238E27FC236}">
              <a16:creationId xmlns:a16="http://schemas.microsoft.com/office/drawing/2014/main" id="{B6F893B8-D06C-4DE7-B25C-BFBE795C5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8" descr="http://nvreports.netratings.com/images/spacer.gif">
          <a:extLst>
            <a:ext uri="{FF2B5EF4-FFF2-40B4-BE49-F238E27FC236}">
              <a16:creationId xmlns:a16="http://schemas.microsoft.com/office/drawing/2014/main" id="{297D7337-B372-41E3-B9A7-C6419747A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6" descr="http://nvreports.netratings.com/images/spacer.gif">
          <a:extLst>
            <a:ext uri="{FF2B5EF4-FFF2-40B4-BE49-F238E27FC236}">
              <a16:creationId xmlns:a16="http://schemas.microsoft.com/office/drawing/2014/main" id="{25258820-0F37-4DE7-BE2B-B3C74D0FB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7" descr="http://nvreports.netratings.com/images/spacer.gif">
          <a:extLst>
            <a:ext uri="{FF2B5EF4-FFF2-40B4-BE49-F238E27FC236}">
              <a16:creationId xmlns:a16="http://schemas.microsoft.com/office/drawing/2014/main" id="{858E8642-EF1D-4F25-9C75-AFB693AB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8" descr="http://nvreports.netratings.com/images/spacer.gif">
          <a:extLst>
            <a:ext uri="{FF2B5EF4-FFF2-40B4-BE49-F238E27FC236}">
              <a16:creationId xmlns:a16="http://schemas.microsoft.com/office/drawing/2014/main" id="{8DB6EC73-2EC9-4E4C-9959-5075DF6D8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6" descr="http://nvreports.netratings.com/images/spacer.gif">
          <a:extLst>
            <a:ext uri="{FF2B5EF4-FFF2-40B4-BE49-F238E27FC236}">
              <a16:creationId xmlns:a16="http://schemas.microsoft.com/office/drawing/2014/main" id="{339878E9-33FD-4532-A844-179021434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7" descr="http://nvreports.netratings.com/images/spacer.gif">
          <a:extLst>
            <a:ext uri="{FF2B5EF4-FFF2-40B4-BE49-F238E27FC236}">
              <a16:creationId xmlns:a16="http://schemas.microsoft.com/office/drawing/2014/main" id="{C2DEEF0E-73DC-4A35-9BBD-D6A07F357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8" descr="http://nvreports.netratings.com/images/spacer.gif">
          <a:extLst>
            <a:ext uri="{FF2B5EF4-FFF2-40B4-BE49-F238E27FC236}">
              <a16:creationId xmlns:a16="http://schemas.microsoft.com/office/drawing/2014/main" id="{1C1FF44F-7C33-4ED2-B637-D2CDA6645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13" descr="http://nvreports.netratings.com/images/spacer.gif">
          <a:extLst>
            <a:ext uri="{FF2B5EF4-FFF2-40B4-BE49-F238E27FC236}">
              <a16:creationId xmlns:a16="http://schemas.microsoft.com/office/drawing/2014/main" id="{70D0229F-9781-4F7E-8B72-D1D912315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4" descr="http://nvreports.netratings.com/images/spacer.gif">
          <a:extLst>
            <a:ext uri="{FF2B5EF4-FFF2-40B4-BE49-F238E27FC236}">
              <a16:creationId xmlns:a16="http://schemas.microsoft.com/office/drawing/2014/main" id="{D0C5233A-0FB8-49CB-A65E-CC2AE6E87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5" descr="http://nvreports.netratings.com/images/spacer.gif">
          <a:extLst>
            <a:ext uri="{FF2B5EF4-FFF2-40B4-BE49-F238E27FC236}">
              <a16:creationId xmlns:a16="http://schemas.microsoft.com/office/drawing/2014/main" id="{DDE4F7BE-F5FF-49A7-9589-9379857AC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6" descr="http://nvreports.netratings.com/images/spacer.gif">
          <a:extLst>
            <a:ext uri="{FF2B5EF4-FFF2-40B4-BE49-F238E27FC236}">
              <a16:creationId xmlns:a16="http://schemas.microsoft.com/office/drawing/2014/main" id="{89144B80-2D4C-42B0-83BF-C8258F6C4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39" descr="http://nvreports.netratings.com/images/spacer.gif">
          <a:extLst>
            <a:ext uri="{FF2B5EF4-FFF2-40B4-BE49-F238E27FC236}">
              <a16:creationId xmlns:a16="http://schemas.microsoft.com/office/drawing/2014/main" id="{B62CB2F6-08B3-499E-9321-7C20B5626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40" descr="http://nvreports.netratings.com/images/spacer.gif">
          <a:extLst>
            <a:ext uri="{FF2B5EF4-FFF2-40B4-BE49-F238E27FC236}">
              <a16:creationId xmlns:a16="http://schemas.microsoft.com/office/drawing/2014/main" id="{5BF276A4-54B0-4A91-8AB7-689A5BA0C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1" descr="http://nvreports.netratings.com/images/spacer.gif">
          <a:extLst>
            <a:ext uri="{FF2B5EF4-FFF2-40B4-BE49-F238E27FC236}">
              <a16:creationId xmlns:a16="http://schemas.microsoft.com/office/drawing/2014/main" id="{3F07FC32-32E9-4E0C-853A-689786F56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2" descr="http://nvreports.netratings.com/images/spacer.gif">
          <a:extLst>
            <a:ext uri="{FF2B5EF4-FFF2-40B4-BE49-F238E27FC236}">
              <a16:creationId xmlns:a16="http://schemas.microsoft.com/office/drawing/2014/main" id="{AD12182E-A97F-447C-B8B2-C14B0C9CC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3" descr="http://nvreports.netratings.com/images/spacer.gif">
          <a:extLst>
            <a:ext uri="{FF2B5EF4-FFF2-40B4-BE49-F238E27FC236}">
              <a16:creationId xmlns:a16="http://schemas.microsoft.com/office/drawing/2014/main" id="{2916C895-C7AF-463F-ACAC-FEDD9C583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4" descr="http://nvreports.netratings.com/images/spacer.gif">
          <a:extLst>
            <a:ext uri="{FF2B5EF4-FFF2-40B4-BE49-F238E27FC236}">
              <a16:creationId xmlns:a16="http://schemas.microsoft.com/office/drawing/2014/main" id="{58F57FA2-33FF-4CF3-8C30-49F67CAD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5" descr="http://nvreports.netratings.com/images/spacer.gif">
          <a:extLst>
            <a:ext uri="{FF2B5EF4-FFF2-40B4-BE49-F238E27FC236}">
              <a16:creationId xmlns:a16="http://schemas.microsoft.com/office/drawing/2014/main" id="{422BB801-3452-49CA-A650-D4620600C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6" descr="http://nvreports.netratings.com/images/spacer.gif">
          <a:extLst>
            <a:ext uri="{FF2B5EF4-FFF2-40B4-BE49-F238E27FC236}">
              <a16:creationId xmlns:a16="http://schemas.microsoft.com/office/drawing/2014/main" id="{40432A0D-1687-4398-A084-195C2F058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7" descr="http://nvreports.netratings.com/images/spacer.gif">
          <a:extLst>
            <a:ext uri="{FF2B5EF4-FFF2-40B4-BE49-F238E27FC236}">
              <a16:creationId xmlns:a16="http://schemas.microsoft.com/office/drawing/2014/main" id="{0D1AE618-F571-481C-983E-D6AD7EF8D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8" descr="http://nvreports.netratings.com/images/spacer.gif">
          <a:extLst>
            <a:ext uri="{FF2B5EF4-FFF2-40B4-BE49-F238E27FC236}">
              <a16:creationId xmlns:a16="http://schemas.microsoft.com/office/drawing/2014/main" id="{9566E0D9-113B-43B9-8366-310FC2C6E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6" descr="http://nvreports.netratings.com/images/spacer.gif">
          <a:extLst>
            <a:ext uri="{FF2B5EF4-FFF2-40B4-BE49-F238E27FC236}">
              <a16:creationId xmlns:a16="http://schemas.microsoft.com/office/drawing/2014/main" id="{99DFFD22-77EB-45C6-9306-5EDFAABBC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7" descr="http://nvreports.netratings.com/images/spacer.gif">
          <a:extLst>
            <a:ext uri="{FF2B5EF4-FFF2-40B4-BE49-F238E27FC236}">
              <a16:creationId xmlns:a16="http://schemas.microsoft.com/office/drawing/2014/main" id="{3F131701-B5CB-408C-B582-FF6FE0CDB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8" descr="http://nvreports.netratings.com/images/spacer.gif">
          <a:extLst>
            <a:ext uri="{FF2B5EF4-FFF2-40B4-BE49-F238E27FC236}">
              <a16:creationId xmlns:a16="http://schemas.microsoft.com/office/drawing/2014/main" id="{F13F9E48-1C18-4366-8372-74FAD655A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6" descr="http://nvreports.netratings.com/images/spacer.gif">
          <a:extLst>
            <a:ext uri="{FF2B5EF4-FFF2-40B4-BE49-F238E27FC236}">
              <a16:creationId xmlns:a16="http://schemas.microsoft.com/office/drawing/2014/main" id="{6D63F3A2-3A41-4A6D-AA39-EB3470F9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7" descr="http://nvreports.netratings.com/images/spacer.gif">
          <a:extLst>
            <a:ext uri="{FF2B5EF4-FFF2-40B4-BE49-F238E27FC236}">
              <a16:creationId xmlns:a16="http://schemas.microsoft.com/office/drawing/2014/main" id="{13B86547-C65B-4027-933D-2E3C81548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8" descr="http://nvreports.netratings.com/images/spacer.gif">
          <a:extLst>
            <a:ext uri="{FF2B5EF4-FFF2-40B4-BE49-F238E27FC236}">
              <a16:creationId xmlns:a16="http://schemas.microsoft.com/office/drawing/2014/main" id="{7A56B2D1-2FE9-4BC3-93CC-6389187D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6" descr="http://nvreports.netratings.com/images/spacer.gif">
          <a:extLst>
            <a:ext uri="{FF2B5EF4-FFF2-40B4-BE49-F238E27FC236}">
              <a16:creationId xmlns:a16="http://schemas.microsoft.com/office/drawing/2014/main" id="{58593B8C-6DC7-4DE1-A96E-C41B58A55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7" descr="http://nvreports.netratings.com/images/spacer.gif">
          <a:extLst>
            <a:ext uri="{FF2B5EF4-FFF2-40B4-BE49-F238E27FC236}">
              <a16:creationId xmlns:a16="http://schemas.microsoft.com/office/drawing/2014/main" id="{659FD4F6-7A91-46BA-ACCA-2D56CF550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8" descr="http://nvreports.netratings.com/images/spacer.gif">
          <a:extLst>
            <a:ext uri="{FF2B5EF4-FFF2-40B4-BE49-F238E27FC236}">
              <a16:creationId xmlns:a16="http://schemas.microsoft.com/office/drawing/2014/main" id="{EF2EE68A-7407-4B58-BDF5-7A8ABFDB5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5" name="Picture 13" descr="http://nvreports.netratings.com/images/spacer.gif">
          <a:extLst>
            <a:ext uri="{FF2B5EF4-FFF2-40B4-BE49-F238E27FC236}">
              <a16:creationId xmlns:a16="http://schemas.microsoft.com/office/drawing/2014/main" id="{459360F8-7ED5-4CDB-8FA3-12AF34FD0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4" descr="http://nvreports.netratings.com/images/spacer.gif">
          <a:extLst>
            <a:ext uri="{FF2B5EF4-FFF2-40B4-BE49-F238E27FC236}">
              <a16:creationId xmlns:a16="http://schemas.microsoft.com/office/drawing/2014/main" id="{291CF24D-4A5B-4405-97EC-77E37EB79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5" descr="http://nvreports.netratings.com/images/spacer.gif">
          <a:extLst>
            <a:ext uri="{FF2B5EF4-FFF2-40B4-BE49-F238E27FC236}">
              <a16:creationId xmlns:a16="http://schemas.microsoft.com/office/drawing/2014/main" id="{27886BAC-1FB3-493A-B22A-F1B2C4C83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6" descr="http://nvreports.netratings.com/images/spacer.gif">
          <a:extLst>
            <a:ext uri="{FF2B5EF4-FFF2-40B4-BE49-F238E27FC236}">
              <a16:creationId xmlns:a16="http://schemas.microsoft.com/office/drawing/2014/main" id="{B5FED5ED-7D2C-4834-B3C7-18E65DA9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39" descr="http://nvreports.netratings.com/images/spacer.gif">
          <a:extLst>
            <a:ext uri="{FF2B5EF4-FFF2-40B4-BE49-F238E27FC236}">
              <a16:creationId xmlns:a16="http://schemas.microsoft.com/office/drawing/2014/main" id="{076F3A6D-4037-411D-B586-054116942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40" descr="http://nvreports.netratings.com/images/spacer.gif">
          <a:extLst>
            <a:ext uri="{FF2B5EF4-FFF2-40B4-BE49-F238E27FC236}">
              <a16:creationId xmlns:a16="http://schemas.microsoft.com/office/drawing/2014/main" id="{A6FB55D6-013C-4127-BEB7-5C69B169F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1" descr="http://nvreports.netratings.com/images/spacer.gif">
          <a:extLst>
            <a:ext uri="{FF2B5EF4-FFF2-40B4-BE49-F238E27FC236}">
              <a16:creationId xmlns:a16="http://schemas.microsoft.com/office/drawing/2014/main" id="{1DC09B5C-33DC-4630-8C86-210567728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2" descr="http://nvreports.netratings.com/images/spacer.gif">
          <a:extLst>
            <a:ext uri="{FF2B5EF4-FFF2-40B4-BE49-F238E27FC236}">
              <a16:creationId xmlns:a16="http://schemas.microsoft.com/office/drawing/2014/main" id="{36A32791-53B1-452F-9D62-05B7E60B5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3" descr="http://nvreports.netratings.com/images/spacer.gif">
          <a:extLst>
            <a:ext uri="{FF2B5EF4-FFF2-40B4-BE49-F238E27FC236}">
              <a16:creationId xmlns:a16="http://schemas.microsoft.com/office/drawing/2014/main" id="{DE026083-7925-4ED8-8D8F-FF7229CDD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4" descr="http://nvreports.netratings.com/images/spacer.gif">
          <a:extLst>
            <a:ext uri="{FF2B5EF4-FFF2-40B4-BE49-F238E27FC236}">
              <a16:creationId xmlns:a16="http://schemas.microsoft.com/office/drawing/2014/main" id="{135F0605-F672-4E0C-B152-A31071B3B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5" descr="http://nvreports.netratings.com/images/spacer.gif">
          <a:extLst>
            <a:ext uri="{FF2B5EF4-FFF2-40B4-BE49-F238E27FC236}">
              <a16:creationId xmlns:a16="http://schemas.microsoft.com/office/drawing/2014/main" id="{847C8F6C-D263-4D2D-BA2C-8DE004667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6" descr="http://nvreports.netratings.com/images/spacer.gif">
          <a:extLst>
            <a:ext uri="{FF2B5EF4-FFF2-40B4-BE49-F238E27FC236}">
              <a16:creationId xmlns:a16="http://schemas.microsoft.com/office/drawing/2014/main" id="{D87EECE5-D8A1-4211-B882-1CD0E1540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7" descr="http://nvreports.netratings.com/images/spacer.gif">
          <a:extLst>
            <a:ext uri="{FF2B5EF4-FFF2-40B4-BE49-F238E27FC236}">
              <a16:creationId xmlns:a16="http://schemas.microsoft.com/office/drawing/2014/main" id="{98FFABF2-88B0-4E91-88C2-DFDA94E4F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8" descr="http://nvreports.netratings.com/images/spacer.gif">
          <a:extLst>
            <a:ext uri="{FF2B5EF4-FFF2-40B4-BE49-F238E27FC236}">
              <a16:creationId xmlns:a16="http://schemas.microsoft.com/office/drawing/2014/main" id="{65BE67CC-2994-4365-89CC-24244A13A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6" descr="http://nvreports.netratings.com/images/spacer.gif">
          <a:extLst>
            <a:ext uri="{FF2B5EF4-FFF2-40B4-BE49-F238E27FC236}">
              <a16:creationId xmlns:a16="http://schemas.microsoft.com/office/drawing/2014/main" id="{15D00637-FF05-43B2-B437-477B7E11F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7" descr="http://nvreports.netratings.com/images/spacer.gif">
          <a:extLst>
            <a:ext uri="{FF2B5EF4-FFF2-40B4-BE49-F238E27FC236}">
              <a16:creationId xmlns:a16="http://schemas.microsoft.com/office/drawing/2014/main" id="{990D0D8D-D131-4578-8419-C8C94868A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8" descr="http://nvreports.netratings.com/images/spacer.gif">
          <a:extLst>
            <a:ext uri="{FF2B5EF4-FFF2-40B4-BE49-F238E27FC236}">
              <a16:creationId xmlns:a16="http://schemas.microsoft.com/office/drawing/2014/main" id="{45C378DD-21E4-4C87-BD6F-A6944F2E2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6" descr="http://nvreports.netratings.com/images/spacer.gif">
          <a:extLst>
            <a:ext uri="{FF2B5EF4-FFF2-40B4-BE49-F238E27FC236}">
              <a16:creationId xmlns:a16="http://schemas.microsoft.com/office/drawing/2014/main" id="{7B123D44-1F96-43CE-9847-7DCC11DCC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7" descr="http://nvreports.netratings.com/images/spacer.gif">
          <a:extLst>
            <a:ext uri="{FF2B5EF4-FFF2-40B4-BE49-F238E27FC236}">
              <a16:creationId xmlns:a16="http://schemas.microsoft.com/office/drawing/2014/main" id="{386F1DF4-54B5-4C6D-9F33-C4A3773B4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8" descr="http://nvreports.netratings.com/images/spacer.gif">
          <a:extLst>
            <a:ext uri="{FF2B5EF4-FFF2-40B4-BE49-F238E27FC236}">
              <a16:creationId xmlns:a16="http://schemas.microsoft.com/office/drawing/2014/main" id="{84075E8C-79BC-4B11-9B72-A640A28E8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6" descr="http://nvreports.netratings.com/images/spacer.gif">
          <a:extLst>
            <a:ext uri="{FF2B5EF4-FFF2-40B4-BE49-F238E27FC236}">
              <a16:creationId xmlns:a16="http://schemas.microsoft.com/office/drawing/2014/main" id="{564F5131-2F92-40E9-B096-23F6E8342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7" descr="http://nvreports.netratings.com/images/spacer.gif">
          <a:extLst>
            <a:ext uri="{FF2B5EF4-FFF2-40B4-BE49-F238E27FC236}">
              <a16:creationId xmlns:a16="http://schemas.microsoft.com/office/drawing/2014/main" id="{DAE50BD6-14C4-4A4D-B146-A4C363EA4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8" descr="http://nvreports.netratings.com/images/spacer.gif">
          <a:extLst>
            <a:ext uri="{FF2B5EF4-FFF2-40B4-BE49-F238E27FC236}">
              <a16:creationId xmlns:a16="http://schemas.microsoft.com/office/drawing/2014/main" id="{D10CD617-E5D6-4A5C-B233-F55970BE7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8" name="Picture 13" descr="http://nvreports.netratings.com/images/spacer.gif">
          <a:extLst>
            <a:ext uri="{FF2B5EF4-FFF2-40B4-BE49-F238E27FC236}">
              <a16:creationId xmlns:a16="http://schemas.microsoft.com/office/drawing/2014/main" id="{CC71F42A-9451-48BA-B66C-FA3B4F35C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4" descr="http://nvreports.netratings.com/images/spacer.gif">
          <a:extLst>
            <a:ext uri="{FF2B5EF4-FFF2-40B4-BE49-F238E27FC236}">
              <a16:creationId xmlns:a16="http://schemas.microsoft.com/office/drawing/2014/main" id="{79454D39-3B9E-4705-BF84-DBBEF830A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5" descr="http://nvreports.netratings.com/images/spacer.gif">
          <a:extLst>
            <a:ext uri="{FF2B5EF4-FFF2-40B4-BE49-F238E27FC236}">
              <a16:creationId xmlns:a16="http://schemas.microsoft.com/office/drawing/2014/main" id="{BDF0BDB9-2CFD-4EA7-9D8B-918DC8A0D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6" descr="http://nvreports.netratings.com/images/spacer.gif">
          <a:extLst>
            <a:ext uri="{FF2B5EF4-FFF2-40B4-BE49-F238E27FC236}">
              <a16:creationId xmlns:a16="http://schemas.microsoft.com/office/drawing/2014/main" id="{AFF89DD5-D52C-4D13-A5C3-8E668F172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39" descr="http://nvreports.netratings.com/images/spacer.gif">
          <a:extLst>
            <a:ext uri="{FF2B5EF4-FFF2-40B4-BE49-F238E27FC236}">
              <a16:creationId xmlns:a16="http://schemas.microsoft.com/office/drawing/2014/main" id="{8A1EDED9-6536-4376-BB1B-135412607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40" descr="http://nvreports.netratings.com/images/spacer.gif">
          <a:extLst>
            <a:ext uri="{FF2B5EF4-FFF2-40B4-BE49-F238E27FC236}">
              <a16:creationId xmlns:a16="http://schemas.microsoft.com/office/drawing/2014/main" id="{E8D11718-6F73-4388-826B-AE48D67AF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1" descr="http://nvreports.netratings.com/images/spacer.gif">
          <a:extLst>
            <a:ext uri="{FF2B5EF4-FFF2-40B4-BE49-F238E27FC236}">
              <a16:creationId xmlns:a16="http://schemas.microsoft.com/office/drawing/2014/main" id="{96BA912C-FFC6-40F9-A056-09E1D49C1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2" descr="http://nvreports.netratings.com/images/spacer.gif">
          <a:extLst>
            <a:ext uri="{FF2B5EF4-FFF2-40B4-BE49-F238E27FC236}">
              <a16:creationId xmlns:a16="http://schemas.microsoft.com/office/drawing/2014/main" id="{AA6D6E7A-A6B5-4151-8C34-CFF5E5107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3" descr="http://nvreports.netratings.com/images/spacer.gif">
          <a:extLst>
            <a:ext uri="{FF2B5EF4-FFF2-40B4-BE49-F238E27FC236}">
              <a16:creationId xmlns:a16="http://schemas.microsoft.com/office/drawing/2014/main" id="{AFF3795B-63C9-443E-A09F-F9DB556B1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4" descr="http://nvreports.netratings.com/images/spacer.gif">
          <a:extLst>
            <a:ext uri="{FF2B5EF4-FFF2-40B4-BE49-F238E27FC236}">
              <a16:creationId xmlns:a16="http://schemas.microsoft.com/office/drawing/2014/main" id="{FEC0247D-226D-43D8-A18C-8FE960912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5" descr="http://nvreports.netratings.com/images/spacer.gif">
          <a:extLst>
            <a:ext uri="{FF2B5EF4-FFF2-40B4-BE49-F238E27FC236}">
              <a16:creationId xmlns:a16="http://schemas.microsoft.com/office/drawing/2014/main" id="{296544B6-707C-446E-BE57-8194F1EE1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6" descr="http://nvreports.netratings.com/images/spacer.gif">
          <a:extLst>
            <a:ext uri="{FF2B5EF4-FFF2-40B4-BE49-F238E27FC236}">
              <a16:creationId xmlns:a16="http://schemas.microsoft.com/office/drawing/2014/main" id="{1543425D-B33B-4D97-B2D2-3F618A00E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7" descr="http://nvreports.netratings.com/images/spacer.gif">
          <a:extLst>
            <a:ext uri="{FF2B5EF4-FFF2-40B4-BE49-F238E27FC236}">
              <a16:creationId xmlns:a16="http://schemas.microsoft.com/office/drawing/2014/main" id="{B3CFF573-298E-4999-8BC5-2C2871006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8" descr="http://nvreports.netratings.com/images/spacer.gif">
          <a:extLst>
            <a:ext uri="{FF2B5EF4-FFF2-40B4-BE49-F238E27FC236}">
              <a16:creationId xmlns:a16="http://schemas.microsoft.com/office/drawing/2014/main" id="{C3B5D23C-393B-458B-99B4-4BFBF0373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6" descr="http://nvreports.netratings.com/images/spacer.gif">
          <a:extLst>
            <a:ext uri="{FF2B5EF4-FFF2-40B4-BE49-F238E27FC236}">
              <a16:creationId xmlns:a16="http://schemas.microsoft.com/office/drawing/2014/main" id="{33DEB199-2D21-4271-BD35-A99630534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7" descr="http://nvreports.netratings.com/images/spacer.gif">
          <a:extLst>
            <a:ext uri="{FF2B5EF4-FFF2-40B4-BE49-F238E27FC236}">
              <a16:creationId xmlns:a16="http://schemas.microsoft.com/office/drawing/2014/main" id="{3B24EF50-A4CF-4815-B0E1-A320650A7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8" descr="http://nvreports.netratings.com/images/spacer.gif">
          <a:extLst>
            <a:ext uri="{FF2B5EF4-FFF2-40B4-BE49-F238E27FC236}">
              <a16:creationId xmlns:a16="http://schemas.microsoft.com/office/drawing/2014/main" id="{758A9969-FD09-450F-A023-C5EE981CF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6" descr="http://nvreports.netratings.com/images/spacer.gif">
          <a:extLst>
            <a:ext uri="{FF2B5EF4-FFF2-40B4-BE49-F238E27FC236}">
              <a16:creationId xmlns:a16="http://schemas.microsoft.com/office/drawing/2014/main" id="{7F84A4E4-309B-4FBD-9F68-FAB280753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7" descr="http://nvreports.netratings.com/images/spacer.gif">
          <a:extLst>
            <a:ext uri="{FF2B5EF4-FFF2-40B4-BE49-F238E27FC236}">
              <a16:creationId xmlns:a16="http://schemas.microsoft.com/office/drawing/2014/main" id="{80471512-F480-4D29-A0F1-C675D0B06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8" descr="http://nvreports.netratings.com/images/spacer.gif">
          <a:extLst>
            <a:ext uri="{FF2B5EF4-FFF2-40B4-BE49-F238E27FC236}">
              <a16:creationId xmlns:a16="http://schemas.microsoft.com/office/drawing/2014/main" id="{C52A8357-4E75-4B2C-BABF-776B40CE1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6" descr="http://nvreports.netratings.com/images/spacer.gif">
          <a:extLst>
            <a:ext uri="{FF2B5EF4-FFF2-40B4-BE49-F238E27FC236}">
              <a16:creationId xmlns:a16="http://schemas.microsoft.com/office/drawing/2014/main" id="{632808F4-D9CD-4DBE-8625-36420EB25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7" descr="http://nvreports.netratings.com/images/spacer.gif">
          <a:extLst>
            <a:ext uri="{FF2B5EF4-FFF2-40B4-BE49-F238E27FC236}">
              <a16:creationId xmlns:a16="http://schemas.microsoft.com/office/drawing/2014/main" id="{7D3E5719-0BBD-45CA-945A-506DA28A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8" descr="http://nvreports.netratings.com/images/spacer.gif">
          <a:extLst>
            <a:ext uri="{FF2B5EF4-FFF2-40B4-BE49-F238E27FC236}">
              <a16:creationId xmlns:a16="http://schemas.microsoft.com/office/drawing/2014/main" id="{C2D66908-121C-4F9C-94F2-A00C9C1F8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1" name="Picture 13" descr="http://nvreports.netratings.com/images/spacer.gif">
          <a:extLst>
            <a:ext uri="{FF2B5EF4-FFF2-40B4-BE49-F238E27FC236}">
              <a16:creationId xmlns:a16="http://schemas.microsoft.com/office/drawing/2014/main" id="{9EBCA431-B147-4E76-B277-6BC1C76EA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4" descr="http://nvreports.netratings.com/images/spacer.gif">
          <a:extLst>
            <a:ext uri="{FF2B5EF4-FFF2-40B4-BE49-F238E27FC236}">
              <a16:creationId xmlns:a16="http://schemas.microsoft.com/office/drawing/2014/main" id="{D75D283D-2CF6-448E-A489-EA0C2EE55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5" descr="http://nvreports.netratings.com/images/spacer.gif">
          <a:extLst>
            <a:ext uri="{FF2B5EF4-FFF2-40B4-BE49-F238E27FC236}">
              <a16:creationId xmlns:a16="http://schemas.microsoft.com/office/drawing/2014/main" id="{8AF9A640-9528-4318-A712-549B214BB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6" descr="http://nvreports.netratings.com/images/spacer.gif">
          <a:extLst>
            <a:ext uri="{FF2B5EF4-FFF2-40B4-BE49-F238E27FC236}">
              <a16:creationId xmlns:a16="http://schemas.microsoft.com/office/drawing/2014/main" id="{DDAB0A37-6956-4F87-8C96-6FBC5D151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39" descr="http://nvreports.netratings.com/images/spacer.gif">
          <a:extLst>
            <a:ext uri="{FF2B5EF4-FFF2-40B4-BE49-F238E27FC236}">
              <a16:creationId xmlns:a16="http://schemas.microsoft.com/office/drawing/2014/main" id="{858359DA-FA46-4382-BBBC-9986DD586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40" descr="http://nvreports.netratings.com/images/spacer.gif">
          <a:extLst>
            <a:ext uri="{FF2B5EF4-FFF2-40B4-BE49-F238E27FC236}">
              <a16:creationId xmlns:a16="http://schemas.microsoft.com/office/drawing/2014/main" id="{7AC2ABC5-6C98-4961-A869-FF52E0A75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1" descr="http://nvreports.netratings.com/images/spacer.gif">
          <a:extLst>
            <a:ext uri="{FF2B5EF4-FFF2-40B4-BE49-F238E27FC236}">
              <a16:creationId xmlns:a16="http://schemas.microsoft.com/office/drawing/2014/main" id="{E2152CEF-AD5C-43EA-89C0-AF7F2802D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2" descr="http://nvreports.netratings.com/images/spacer.gif">
          <a:extLst>
            <a:ext uri="{FF2B5EF4-FFF2-40B4-BE49-F238E27FC236}">
              <a16:creationId xmlns:a16="http://schemas.microsoft.com/office/drawing/2014/main" id="{3264BA7A-D026-4002-B6EB-82FD8EB33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3" descr="http://nvreports.netratings.com/images/spacer.gif">
          <a:extLst>
            <a:ext uri="{FF2B5EF4-FFF2-40B4-BE49-F238E27FC236}">
              <a16:creationId xmlns:a16="http://schemas.microsoft.com/office/drawing/2014/main" id="{18F70CB2-C15B-4E28-BA93-9EB5E7A0E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4" descr="http://nvreports.netratings.com/images/spacer.gif">
          <a:extLst>
            <a:ext uri="{FF2B5EF4-FFF2-40B4-BE49-F238E27FC236}">
              <a16:creationId xmlns:a16="http://schemas.microsoft.com/office/drawing/2014/main" id="{9DDFCE89-8120-4009-8390-27824F338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5" descr="http://nvreports.netratings.com/images/spacer.gif">
          <a:extLst>
            <a:ext uri="{FF2B5EF4-FFF2-40B4-BE49-F238E27FC236}">
              <a16:creationId xmlns:a16="http://schemas.microsoft.com/office/drawing/2014/main" id="{B0B64648-FE00-42DD-8B9A-7666F3ACD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6" descr="http://nvreports.netratings.com/images/spacer.gif">
          <a:extLst>
            <a:ext uri="{FF2B5EF4-FFF2-40B4-BE49-F238E27FC236}">
              <a16:creationId xmlns:a16="http://schemas.microsoft.com/office/drawing/2014/main" id="{3E2C9ADA-A12D-4524-914D-900E8ED5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7" descr="http://nvreports.netratings.com/images/spacer.gif">
          <a:extLst>
            <a:ext uri="{FF2B5EF4-FFF2-40B4-BE49-F238E27FC236}">
              <a16:creationId xmlns:a16="http://schemas.microsoft.com/office/drawing/2014/main" id="{EDED2CEF-BB90-4F68-B790-7E6BBE1E3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8" descr="http://nvreports.netratings.com/images/spacer.gif">
          <a:extLst>
            <a:ext uri="{FF2B5EF4-FFF2-40B4-BE49-F238E27FC236}">
              <a16:creationId xmlns:a16="http://schemas.microsoft.com/office/drawing/2014/main" id="{629BBF3F-F5ED-4646-BB10-E8258153E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6" descr="http://nvreports.netratings.com/images/spacer.gif">
          <a:extLst>
            <a:ext uri="{FF2B5EF4-FFF2-40B4-BE49-F238E27FC236}">
              <a16:creationId xmlns:a16="http://schemas.microsoft.com/office/drawing/2014/main" id="{EC9542EC-8DB1-41D2-8CA8-DEA51A17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7" descr="http://nvreports.netratings.com/images/spacer.gif">
          <a:extLst>
            <a:ext uri="{FF2B5EF4-FFF2-40B4-BE49-F238E27FC236}">
              <a16:creationId xmlns:a16="http://schemas.microsoft.com/office/drawing/2014/main" id="{9CF1BC87-B538-48D1-B257-06027D440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8" descr="http://nvreports.netratings.com/images/spacer.gif">
          <a:extLst>
            <a:ext uri="{FF2B5EF4-FFF2-40B4-BE49-F238E27FC236}">
              <a16:creationId xmlns:a16="http://schemas.microsoft.com/office/drawing/2014/main" id="{6F4838BE-B7C6-4BF2-84CD-B44BC8C2C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6" descr="http://nvreports.netratings.com/images/spacer.gif">
          <a:extLst>
            <a:ext uri="{FF2B5EF4-FFF2-40B4-BE49-F238E27FC236}">
              <a16:creationId xmlns:a16="http://schemas.microsoft.com/office/drawing/2014/main" id="{67D74321-5060-41AC-9B7F-50F2C8BCE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7" descr="http://nvreports.netratings.com/images/spacer.gif">
          <a:extLst>
            <a:ext uri="{FF2B5EF4-FFF2-40B4-BE49-F238E27FC236}">
              <a16:creationId xmlns:a16="http://schemas.microsoft.com/office/drawing/2014/main" id="{3BC006C7-D248-46F5-910C-9D5F6F5EC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8" descr="http://nvreports.netratings.com/images/spacer.gif">
          <a:extLst>
            <a:ext uri="{FF2B5EF4-FFF2-40B4-BE49-F238E27FC236}">
              <a16:creationId xmlns:a16="http://schemas.microsoft.com/office/drawing/2014/main" id="{842D3056-5CD9-4C08-84AF-4958CC271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6" descr="http://nvreports.netratings.com/images/spacer.gif">
          <a:extLst>
            <a:ext uri="{FF2B5EF4-FFF2-40B4-BE49-F238E27FC236}">
              <a16:creationId xmlns:a16="http://schemas.microsoft.com/office/drawing/2014/main" id="{D4E1FEA4-668E-4A1E-ACF3-9D02A5C5E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7" descr="http://nvreports.netratings.com/images/spacer.gif">
          <a:extLst>
            <a:ext uri="{FF2B5EF4-FFF2-40B4-BE49-F238E27FC236}">
              <a16:creationId xmlns:a16="http://schemas.microsoft.com/office/drawing/2014/main" id="{CC49821E-E31E-4067-AE02-CCD5EE74C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8" descr="http://nvreports.netratings.com/images/spacer.gif">
          <a:extLst>
            <a:ext uri="{FF2B5EF4-FFF2-40B4-BE49-F238E27FC236}">
              <a16:creationId xmlns:a16="http://schemas.microsoft.com/office/drawing/2014/main" id="{2109C3DC-3F18-4F6C-AC8C-246A3AA1F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13" descr="http://nvreports.netratings.com/images/spacer.gif">
          <a:extLst>
            <a:ext uri="{FF2B5EF4-FFF2-40B4-BE49-F238E27FC236}">
              <a16:creationId xmlns:a16="http://schemas.microsoft.com/office/drawing/2014/main" id="{C72FC913-6DB8-4FDF-9C90-4902544F1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4" descr="http://nvreports.netratings.com/images/spacer.gif">
          <a:extLst>
            <a:ext uri="{FF2B5EF4-FFF2-40B4-BE49-F238E27FC236}">
              <a16:creationId xmlns:a16="http://schemas.microsoft.com/office/drawing/2014/main" id="{83339D62-8B88-4A7F-A2F5-DF2C745D6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5" descr="http://nvreports.netratings.com/images/spacer.gif">
          <a:extLst>
            <a:ext uri="{FF2B5EF4-FFF2-40B4-BE49-F238E27FC236}">
              <a16:creationId xmlns:a16="http://schemas.microsoft.com/office/drawing/2014/main" id="{8546C57D-CE01-4057-B8DA-230BF0E1E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6" descr="http://nvreports.netratings.com/images/spacer.gif">
          <a:extLst>
            <a:ext uri="{FF2B5EF4-FFF2-40B4-BE49-F238E27FC236}">
              <a16:creationId xmlns:a16="http://schemas.microsoft.com/office/drawing/2014/main" id="{37C5841E-F853-4EFE-B269-E7FEC0F48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39" descr="http://nvreports.netratings.com/images/spacer.gif">
          <a:extLst>
            <a:ext uri="{FF2B5EF4-FFF2-40B4-BE49-F238E27FC236}">
              <a16:creationId xmlns:a16="http://schemas.microsoft.com/office/drawing/2014/main" id="{8ADCD687-71B3-4855-A5C9-15742CACE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40" descr="http://nvreports.netratings.com/images/spacer.gif">
          <a:extLst>
            <a:ext uri="{FF2B5EF4-FFF2-40B4-BE49-F238E27FC236}">
              <a16:creationId xmlns:a16="http://schemas.microsoft.com/office/drawing/2014/main" id="{37B6DBC8-5FB1-431A-B9CF-F79D2D7FF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1" descr="http://nvreports.netratings.com/images/spacer.gif">
          <a:extLst>
            <a:ext uri="{FF2B5EF4-FFF2-40B4-BE49-F238E27FC236}">
              <a16:creationId xmlns:a16="http://schemas.microsoft.com/office/drawing/2014/main" id="{E6E5E2B0-B63F-47B2-8E3A-B398248F7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2" descr="http://nvreports.netratings.com/images/spacer.gif">
          <a:extLst>
            <a:ext uri="{FF2B5EF4-FFF2-40B4-BE49-F238E27FC236}">
              <a16:creationId xmlns:a16="http://schemas.microsoft.com/office/drawing/2014/main" id="{91C2CDD2-2A36-4FD9-9BF3-20F6D44AD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3" descr="http://nvreports.netratings.com/images/spacer.gif">
          <a:extLst>
            <a:ext uri="{FF2B5EF4-FFF2-40B4-BE49-F238E27FC236}">
              <a16:creationId xmlns:a16="http://schemas.microsoft.com/office/drawing/2014/main" id="{A210FECE-0C2A-402E-99D1-674CE2E9B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4" descr="http://nvreports.netratings.com/images/spacer.gif">
          <a:extLst>
            <a:ext uri="{FF2B5EF4-FFF2-40B4-BE49-F238E27FC236}">
              <a16:creationId xmlns:a16="http://schemas.microsoft.com/office/drawing/2014/main" id="{46957E03-8869-4905-B0BA-04E6BA818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5" descr="http://nvreports.netratings.com/images/spacer.gif">
          <a:extLst>
            <a:ext uri="{FF2B5EF4-FFF2-40B4-BE49-F238E27FC236}">
              <a16:creationId xmlns:a16="http://schemas.microsoft.com/office/drawing/2014/main" id="{19963B8F-423A-472B-91BF-011E0F2D2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6" descr="http://nvreports.netratings.com/images/spacer.gif">
          <a:extLst>
            <a:ext uri="{FF2B5EF4-FFF2-40B4-BE49-F238E27FC236}">
              <a16:creationId xmlns:a16="http://schemas.microsoft.com/office/drawing/2014/main" id="{5CB997CB-6711-44AF-85D3-E8925B419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7" descr="http://nvreports.netratings.com/images/spacer.gif">
          <a:extLst>
            <a:ext uri="{FF2B5EF4-FFF2-40B4-BE49-F238E27FC236}">
              <a16:creationId xmlns:a16="http://schemas.microsoft.com/office/drawing/2014/main" id="{4A867859-178E-4EAC-A0C0-E3005CC6E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8" descr="http://nvreports.netratings.com/images/spacer.gif">
          <a:extLst>
            <a:ext uri="{FF2B5EF4-FFF2-40B4-BE49-F238E27FC236}">
              <a16:creationId xmlns:a16="http://schemas.microsoft.com/office/drawing/2014/main" id="{A2E4DA18-5EEF-453E-94C1-1553CD385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6" descr="http://nvreports.netratings.com/images/spacer.gif">
          <a:extLst>
            <a:ext uri="{FF2B5EF4-FFF2-40B4-BE49-F238E27FC236}">
              <a16:creationId xmlns:a16="http://schemas.microsoft.com/office/drawing/2014/main" id="{B931FB40-46F8-4A53-9A7B-E3F69F116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7" descr="http://nvreports.netratings.com/images/spacer.gif">
          <a:extLst>
            <a:ext uri="{FF2B5EF4-FFF2-40B4-BE49-F238E27FC236}">
              <a16:creationId xmlns:a16="http://schemas.microsoft.com/office/drawing/2014/main" id="{CCCF5417-1F58-41C2-81FB-74DD3B26F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8" descr="http://nvreports.netratings.com/images/spacer.gif">
          <a:extLst>
            <a:ext uri="{FF2B5EF4-FFF2-40B4-BE49-F238E27FC236}">
              <a16:creationId xmlns:a16="http://schemas.microsoft.com/office/drawing/2014/main" id="{2B0F91C2-EE1F-4782-895F-61BD2767E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6" descr="http://nvreports.netratings.com/images/spacer.gif">
          <a:extLst>
            <a:ext uri="{FF2B5EF4-FFF2-40B4-BE49-F238E27FC236}">
              <a16:creationId xmlns:a16="http://schemas.microsoft.com/office/drawing/2014/main" id="{128E79D4-18CC-450E-913E-12786FB54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7" descr="http://nvreports.netratings.com/images/spacer.gif">
          <a:extLst>
            <a:ext uri="{FF2B5EF4-FFF2-40B4-BE49-F238E27FC236}">
              <a16:creationId xmlns:a16="http://schemas.microsoft.com/office/drawing/2014/main" id="{B04788E6-A01E-4A28-97EC-990E24B48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8" descr="http://nvreports.netratings.com/images/spacer.gif">
          <a:extLst>
            <a:ext uri="{FF2B5EF4-FFF2-40B4-BE49-F238E27FC236}">
              <a16:creationId xmlns:a16="http://schemas.microsoft.com/office/drawing/2014/main" id="{98831226-DECA-4AB6-85EB-EF98EAD99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6" descr="http://nvreports.netratings.com/images/spacer.gif">
          <a:extLst>
            <a:ext uri="{FF2B5EF4-FFF2-40B4-BE49-F238E27FC236}">
              <a16:creationId xmlns:a16="http://schemas.microsoft.com/office/drawing/2014/main" id="{AC8DDF5A-8956-4B41-B639-D4D15CD85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7" descr="http://nvreports.netratings.com/images/spacer.gif">
          <a:extLst>
            <a:ext uri="{FF2B5EF4-FFF2-40B4-BE49-F238E27FC236}">
              <a16:creationId xmlns:a16="http://schemas.microsoft.com/office/drawing/2014/main" id="{4B28F405-7EA3-4426-A178-52E76BF52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8" descr="http://nvreports.netratings.com/images/spacer.gif">
          <a:extLst>
            <a:ext uri="{FF2B5EF4-FFF2-40B4-BE49-F238E27FC236}">
              <a16:creationId xmlns:a16="http://schemas.microsoft.com/office/drawing/2014/main" id="{6AD89EDA-5628-49F5-98B1-58012440E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7" name="Picture 13" descr="http://nvreports.netratings.com/images/spacer.gif">
          <a:extLst>
            <a:ext uri="{FF2B5EF4-FFF2-40B4-BE49-F238E27FC236}">
              <a16:creationId xmlns:a16="http://schemas.microsoft.com/office/drawing/2014/main" id="{8F0F1BAE-288E-45B8-9952-671ACB74F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8" name="Picture 14" descr="http://nvreports.netratings.com/images/spacer.gif">
          <a:extLst>
            <a:ext uri="{FF2B5EF4-FFF2-40B4-BE49-F238E27FC236}">
              <a16:creationId xmlns:a16="http://schemas.microsoft.com/office/drawing/2014/main" id="{B506628D-5FD7-4F9E-BE0A-7C19582DA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5" descr="http://nvreports.netratings.com/images/spacer.gif">
          <a:extLst>
            <a:ext uri="{FF2B5EF4-FFF2-40B4-BE49-F238E27FC236}">
              <a16:creationId xmlns:a16="http://schemas.microsoft.com/office/drawing/2014/main" id="{4242D38E-1844-4918-9D30-1B3F27854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6" descr="http://nvreports.netratings.com/images/spacer.gif">
          <a:extLst>
            <a:ext uri="{FF2B5EF4-FFF2-40B4-BE49-F238E27FC236}">
              <a16:creationId xmlns:a16="http://schemas.microsoft.com/office/drawing/2014/main" id="{70688C15-7360-4D44-9F09-F01FBE517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39" descr="http://nvreports.netratings.com/images/spacer.gif">
          <a:extLst>
            <a:ext uri="{FF2B5EF4-FFF2-40B4-BE49-F238E27FC236}">
              <a16:creationId xmlns:a16="http://schemas.microsoft.com/office/drawing/2014/main" id="{9B620333-C307-4DB7-87E6-9BD07D264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40" descr="http://nvreports.netratings.com/images/spacer.gif">
          <a:extLst>
            <a:ext uri="{FF2B5EF4-FFF2-40B4-BE49-F238E27FC236}">
              <a16:creationId xmlns:a16="http://schemas.microsoft.com/office/drawing/2014/main" id="{EF09D400-DC85-4429-9C5E-AC69CBEAD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1" descr="http://nvreports.netratings.com/images/spacer.gif">
          <a:extLst>
            <a:ext uri="{FF2B5EF4-FFF2-40B4-BE49-F238E27FC236}">
              <a16:creationId xmlns:a16="http://schemas.microsoft.com/office/drawing/2014/main" id="{B04F058D-54EF-4762-B07D-E92308AA6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2" descr="http://nvreports.netratings.com/images/spacer.gif">
          <a:extLst>
            <a:ext uri="{FF2B5EF4-FFF2-40B4-BE49-F238E27FC236}">
              <a16:creationId xmlns:a16="http://schemas.microsoft.com/office/drawing/2014/main" id="{33A80F88-C470-4EAF-A461-48689529A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3" descr="http://nvreports.netratings.com/images/spacer.gif">
          <a:extLst>
            <a:ext uri="{FF2B5EF4-FFF2-40B4-BE49-F238E27FC236}">
              <a16:creationId xmlns:a16="http://schemas.microsoft.com/office/drawing/2014/main" id="{4B3C4B7D-3FEA-4593-ACB0-D6FA0F756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4" descr="http://nvreports.netratings.com/images/spacer.gif">
          <a:extLst>
            <a:ext uri="{FF2B5EF4-FFF2-40B4-BE49-F238E27FC236}">
              <a16:creationId xmlns:a16="http://schemas.microsoft.com/office/drawing/2014/main" id="{90C2CCB6-2DB9-43ED-A6B6-13E1681DD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5" descr="http://nvreports.netratings.com/images/spacer.gif">
          <a:extLst>
            <a:ext uri="{FF2B5EF4-FFF2-40B4-BE49-F238E27FC236}">
              <a16:creationId xmlns:a16="http://schemas.microsoft.com/office/drawing/2014/main" id="{1A53C6F8-EEE8-4E0A-BEA0-B742E5E3C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6" descr="http://nvreports.netratings.com/images/spacer.gif">
          <a:extLst>
            <a:ext uri="{FF2B5EF4-FFF2-40B4-BE49-F238E27FC236}">
              <a16:creationId xmlns:a16="http://schemas.microsoft.com/office/drawing/2014/main" id="{07649A4B-EFBD-4F2C-BA4E-8953E5B79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7" descr="http://nvreports.netratings.com/images/spacer.gif">
          <a:extLst>
            <a:ext uri="{FF2B5EF4-FFF2-40B4-BE49-F238E27FC236}">
              <a16:creationId xmlns:a16="http://schemas.microsoft.com/office/drawing/2014/main" id="{1C05BE22-83F1-4885-9BF3-252EEFAD1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8" descr="http://nvreports.netratings.com/images/spacer.gif">
          <a:extLst>
            <a:ext uri="{FF2B5EF4-FFF2-40B4-BE49-F238E27FC236}">
              <a16:creationId xmlns:a16="http://schemas.microsoft.com/office/drawing/2014/main" id="{2955C36F-B00F-4691-AD28-138AF00AF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6" descr="http://nvreports.netratings.com/images/spacer.gif">
          <a:extLst>
            <a:ext uri="{FF2B5EF4-FFF2-40B4-BE49-F238E27FC236}">
              <a16:creationId xmlns:a16="http://schemas.microsoft.com/office/drawing/2014/main" id="{B16DD530-A69E-4CB6-BFA2-AB4CC78F0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7" descr="http://nvreports.netratings.com/images/spacer.gif">
          <a:extLst>
            <a:ext uri="{FF2B5EF4-FFF2-40B4-BE49-F238E27FC236}">
              <a16:creationId xmlns:a16="http://schemas.microsoft.com/office/drawing/2014/main" id="{F2BDBB80-8B58-4190-97B7-5DB8D8D1D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8" descr="http://nvreports.netratings.com/images/spacer.gif">
          <a:extLst>
            <a:ext uri="{FF2B5EF4-FFF2-40B4-BE49-F238E27FC236}">
              <a16:creationId xmlns:a16="http://schemas.microsoft.com/office/drawing/2014/main" id="{D8C6124D-FFB1-4BDE-921C-FB974CE0E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6" descr="http://nvreports.netratings.com/images/spacer.gif">
          <a:extLst>
            <a:ext uri="{FF2B5EF4-FFF2-40B4-BE49-F238E27FC236}">
              <a16:creationId xmlns:a16="http://schemas.microsoft.com/office/drawing/2014/main" id="{18D32905-1857-4997-ACC8-9448F68DB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7" descr="http://nvreports.netratings.com/images/spacer.gif">
          <a:extLst>
            <a:ext uri="{FF2B5EF4-FFF2-40B4-BE49-F238E27FC236}">
              <a16:creationId xmlns:a16="http://schemas.microsoft.com/office/drawing/2014/main" id="{48503A82-90AF-4EF1-B74B-C7C8432B7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8" descr="http://nvreports.netratings.com/images/spacer.gif">
          <a:extLst>
            <a:ext uri="{FF2B5EF4-FFF2-40B4-BE49-F238E27FC236}">
              <a16:creationId xmlns:a16="http://schemas.microsoft.com/office/drawing/2014/main" id="{0CF6863F-FFD8-49AF-8BF8-098022FC9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6" descr="http://nvreports.netratings.com/images/spacer.gif">
          <a:extLst>
            <a:ext uri="{FF2B5EF4-FFF2-40B4-BE49-F238E27FC236}">
              <a16:creationId xmlns:a16="http://schemas.microsoft.com/office/drawing/2014/main" id="{77053A90-20D3-484B-A41B-CA71092F5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7" descr="http://nvreports.netratings.com/images/spacer.gif">
          <a:extLst>
            <a:ext uri="{FF2B5EF4-FFF2-40B4-BE49-F238E27FC236}">
              <a16:creationId xmlns:a16="http://schemas.microsoft.com/office/drawing/2014/main" id="{DCA4EA34-ADFD-4160-B54D-CDBCB519F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8" descr="http://nvreports.netratings.com/images/spacer.gif">
          <a:extLst>
            <a:ext uri="{FF2B5EF4-FFF2-40B4-BE49-F238E27FC236}">
              <a16:creationId xmlns:a16="http://schemas.microsoft.com/office/drawing/2014/main" id="{36D7004A-1FD1-4E44-81E8-0F783C38E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0" name="Picture 13" descr="http://nvreports.netratings.com/images/spacer.gif">
          <a:extLst>
            <a:ext uri="{FF2B5EF4-FFF2-40B4-BE49-F238E27FC236}">
              <a16:creationId xmlns:a16="http://schemas.microsoft.com/office/drawing/2014/main" id="{7DB5E3AB-4FD8-4FC2-A0EE-0248E97E4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4" descr="http://nvreports.netratings.com/images/spacer.gif">
          <a:extLst>
            <a:ext uri="{FF2B5EF4-FFF2-40B4-BE49-F238E27FC236}">
              <a16:creationId xmlns:a16="http://schemas.microsoft.com/office/drawing/2014/main" id="{90A1610F-A56F-4018-AFB6-FB6E4C7E4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5" descr="http://nvreports.netratings.com/images/spacer.gif">
          <a:extLst>
            <a:ext uri="{FF2B5EF4-FFF2-40B4-BE49-F238E27FC236}">
              <a16:creationId xmlns:a16="http://schemas.microsoft.com/office/drawing/2014/main" id="{1697A5E9-785C-4F4E-A606-69B455109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6" descr="http://nvreports.netratings.com/images/spacer.gif">
          <a:extLst>
            <a:ext uri="{FF2B5EF4-FFF2-40B4-BE49-F238E27FC236}">
              <a16:creationId xmlns:a16="http://schemas.microsoft.com/office/drawing/2014/main" id="{C400257C-1040-4DFE-846D-D689F0515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39" descr="http://nvreports.netratings.com/images/spacer.gif">
          <a:extLst>
            <a:ext uri="{FF2B5EF4-FFF2-40B4-BE49-F238E27FC236}">
              <a16:creationId xmlns:a16="http://schemas.microsoft.com/office/drawing/2014/main" id="{79308C82-3AF6-4B1F-A685-47F9DC879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40" descr="http://nvreports.netratings.com/images/spacer.gif">
          <a:extLst>
            <a:ext uri="{FF2B5EF4-FFF2-40B4-BE49-F238E27FC236}">
              <a16:creationId xmlns:a16="http://schemas.microsoft.com/office/drawing/2014/main" id="{6CB01C2E-37F4-46E7-87E5-591419221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1" descr="http://nvreports.netratings.com/images/spacer.gif">
          <a:extLst>
            <a:ext uri="{FF2B5EF4-FFF2-40B4-BE49-F238E27FC236}">
              <a16:creationId xmlns:a16="http://schemas.microsoft.com/office/drawing/2014/main" id="{EB74CE1A-1CD6-4E39-9D99-CBE1E8043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2" descr="http://nvreports.netratings.com/images/spacer.gif">
          <a:extLst>
            <a:ext uri="{FF2B5EF4-FFF2-40B4-BE49-F238E27FC236}">
              <a16:creationId xmlns:a16="http://schemas.microsoft.com/office/drawing/2014/main" id="{4D2C4F4E-75FA-4B24-8F0D-12EF37E37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3" descr="http://nvreports.netratings.com/images/spacer.gif">
          <a:extLst>
            <a:ext uri="{FF2B5EF4-FFF2-40B4-BE49-F238E27FC236}">
              <a16:creationId xmlns:a16="http://schemas.microsoft.com/office/drawing/2014/main" id="{8AED715B-412B-4034-ACA3-2D0A277AD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4" descr="http://nvreports.netratings.com/images/spacer.gif">
          <a:extLst>
            <a:ext uri="{FF2B5EF4-FFF2-40B4-BE49-F238E27FC236}">
              <a16:creationId xmlns:a16="http://schemas.microsoft.com/office/drawing/2014/main" id="{3ADE7388-3353-417A-B19A-8E603CB86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5" descr="http://nvreports.netratings.com/images/spacer.gif">
          <a:extLst>
            <a:ext uri="{FF2B5EF4-FFF2-40B4-BE49-F238E27FC236}">
              <a16:creationId xmlns:a16="http://schemas.microsoft.com/office/drawing/2014/main" id="{F4A7D8A5-1F11-4860-BD2C-7E6591DFE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6" descr="http://nvreports.netratings.com/images/spacer.gif">
          <a:extLst>
            <a:ext uri="{FF2B5EF4-FFF2-40B4-BE49-F238E27FC236}">
              <a16:creationId xmlns:a16="http://schemas.microsoft.com/office/drawing/2014/main" id="{45FA8B73-2757-40B6-8CF9-A12F947C8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7" descr="http://nvreports.netratings.com/images/spacer.gif">
          <a:extLst>
            <a:ext uri="{FF2B5EF4-FFF2-40B4-BE49-F238E27FC236}">
              <a16:creationId xmlns:a16="http://schemas.microsoft.com/office/drawing/2014/main" id="{BFA9C84E-46AE-4276-9D6C-2ED4A68E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8" descr="http://nvreports.netratings.com/images/spacer.gif">
          <a:extLst>
            <a:ext uri="{FF2B5EF4-FFF2-40B4-BE49-F238E27FC236}">
              <a16:creationId xmlns:a16="http://schemas.microsoft.com/office/drawing/2014/main" id="{6E56C55F-1988-490D-A84E-B34D16C1C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6" descr="http://nvreports.netratings.com/images/spacer.gif">
          <a:extLst>
            <a:ext uri="{FF2B5EF4-FFF2-40B4-BE49-F238E27FC236}">
              <a16:creationId xmlns:a16="http://schemas.microsoft.com/office/drawing/2014/main" id="{EA4AE01B-6820-438E-A6FD-347EA4009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7" descr="http://nvreports.netratings.com/images/spacer.gif">
          <a:extLst>
            <a:ext uri="{FF2B5EF4-FFF2-40B4-BE49-F238E27FC236}">
              <a16:creationId xmlns:a16="http://schemas.microsoft.com/office/drawing/2014/main" id="{302541A1-3C02-4159-B9B8-527B124DB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8" descr="http://nvreports.netratings.com/images/spacer.gif">
          <a:extLst>
            <a:ext uri="{FF2B5EF4-FFF2-40B4-BE49-F238E27FC236}">
              <a16:creationId xmlns:a16="http://schemas.microsoft.com/office/drawing/2014/main" id="{048F3BC6-6510-4B2C-81EA-BD0788AE9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6" descr="http://nvreports.netratings.com/images/spacer.gif">
          <a:extLst>
            <a:ext uri="{FF2B5EF4-FFF2-40B4-BE49-F238E27FC236}">
              <a16:creationId xmlns:a16="http://schemas.microsoft.com/office/drawing/2014/main" id="{AD76FB58-BCEF-4143-8552-7AF836B73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7" descr="http://nvreports.netratings.com/images/spacer.gif">
          <a:extLst>
            <a:ext uri="{FF2B5EF4-FFF2-40B4-BE49-F238E27FC236}">
              <a16:creationId xmlns:a16="http://schemas.microsoft.com/office/drawing/2014/main" id="{D1BD7D23-A07E-4D7F-BFCA-4EC19D5CB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8" descr="http://nvreports.netratings.com/images/spacer.gif">
          <a:extLst>
            <a:ext uri="{FF2B5EF4-FFF2-40B4-BE49-F238E27FC236}">
              <a16:creationId xmlns:a16="http://schemas.microsoft.com/office/drawing/2014/main" id="{C8B96B36-1C89-4229-9FF7-5119A0733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6" descr="http://nvreports.netratings.com/images/spacer.gif">
          <a:extLst>
            <a:ext uri="{FF2B5EF4-FFF2-40B4-BE49-F238E27FC236}">
              <a16:creationId xmlns:a16="http://schemas.microsoft.com/office/drawing/2014/main" id="{1C7BB224-5F2B-45F8-89B7-5EBC1C6FB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7" descr="http://nvreports.netratings.com/images/spacer.gif">
          <a:extLst>
            <a:ext uri="{FF2B5EF4-FFF2-40B4-BE49-F238E27FC236}">
              <a16:creationId xmlns:a16="http://schemas.microsoft.com/office/drawing/2014/main" id="{73E95D9A-D98F-46F4-A936-F5F191CE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8" descr="http://nvreports.netratings.com/images/spacer.gif">
          <a:extLst>
            <a:ext uri="{FF2B5EF4-FFF2-40B4-BE49-F238E27FC236}">
              <a16:creationId xmlns:a16="http://schemas.microsoft.com/office/drawing/2014/main" id="{E78E5E00-D5CF-4DCC-B638-1E1062810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13" descr="http://nvreports.netratings.com/images/spacer.gif">
          <a:extLst>
            <a:ext uri="{FF2B5EF4-FFF2-40B4-BE49-F238E27FC236}">
              <a16:creationId xmlns:a16="http://schemas.microsoft.com/office/drawing/2014/main" id="{CA97C6E3-F062-4F23-92D6-222CC50AD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4" descr="http://nvreports.netratings.com/images/spacer.gif">
          <a:extLst>
            <a:ext uri="{FF2B5EF4-FFF2-40B4-BE49-F238E27FC236}">
              <a16:creationId xmlns:a16="http://schemas.microsoft.com/office/drawing/2014/main" id="{8C47689A-C564-40FD-88C9-2CAB92475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5" descr="http://nvreports.netratings.com/images/spacer.gif">
          <a:extLst>
            <a:ext uri="{FF2B5EF4-FFF2-40B4-BE49-F238E27FC236}">
              <a16:creationId xmlns:a16="http://schemas.microsoft.com/office/drawing/2014/main" id="{7408B177-4CF4-4F88-AA74-8BD204C85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6" descr="http://nvreports.netratings.com/images/spacer.gif">
          <a:extLst>
            <a:ext uri="{FF2B5EF4-FFF2-40B4-BE49-F238E27FC236}">
              <a16:creationId xmlns:a16="http://schemas.microsoft.com/office/drawing/2014/main" id="{0D6E7BBB-1773-4437-BE17-E6670F9AE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39" descr="http://nvreports.netratings.com/images/spacer.gif">
          <a:extLst>
            <a:ext uri="{FF2B5EF4-FFF2-40B4-BE49-F238E27FC236}">
              <a16:creationId xmlns:a16="http://schemas.microsoft.com/office/drawing/2014/main" id="{885D4194-07D0-4D2B-86B1-D0F04146D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40" descr="http://nvreports.netratings.com/images/spacer.gif">
          <a:extLst>
            <a:ext uri="{FF2B5EF4-FFF2-40B4-BE49-F238E27FC236}">
              <a16:creationId xmlns:a16="http://schemas.microsoft.com/office/drawing/2014/main" id="{47F25B26-1D93-419D-AD52-93698F061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1" descr="http://nvreports.netratings.com/images/spacer.gif">
          <a:extLst>
            <a:ext uri="{FF2B5EF4-FFF2-40B4-BE49-F238E27FC236}">
              <a16:creationId xmlns:a16="http://schemas.microsoft.com/office/drawing/2014/main" id="{AD67C8BE-2074-4667-9410-B7FE73856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2" descr="http://nvreports.netratings.com/images/spacer.gif">
          <a:extLst>
            <a:ext uri="{FF2B5EF4-FFF2-40B4-BE49-F238E27FC236}">
              <a16:creationId xmlns:a16="http://schemas.microsoft.com/office/drawing/2014/main" id="{33C0EAAB-7BDF-4CF2-9840-A44B9B99F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3" descr="http://nvreports.netratings.com/images/spacer.gif">
          <a:extLst>
            <a:ext uri="{FF2B5EF4-FFF2-40B4-BE49-F238E27FC236}">
              <a16:creationId xmlns:a16="http://schemas.microsoft.com/office/drawing/2014/main" id="{C41A155D-F5DE-45D5-B732-F36D35393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4" descr="http://nvreports.netratings.com/images/spacer.gif">
          <a:extLst>
            <a:ext uri="{FF2B5EF4-FFF2-40B4-BE49-F238E27FC236}">
              <a16:creationId xmlns:a16="http://schemas.microsoft.com/office/drawing/2014/main" id="{DACDD37C-CA9A-4C37-85A0-AC9377DCA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5" descr="http://nvreports.netratings.com/images/spacer.gif">
          <a:extLst>
            <a:ext uri="{FF2B5EF4-FFF2-40B4-BE49-F238E27FC236}">
              <a16:creationId xmlns:a16="http://schemas.microsoft.com/office/drawing/2014/main" id="{DE65B0D7-10C3-4E5E-A7C5-86B3AABD5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6" descr="http://nvreports.netratings.com/images/spacer.gif">
          <a:extLst>
            <a:ext uri="{FF2B5EF4-FFF2-40B4-BE49-F238E27FC236}">
              <a16:creationId xmlns:a16="http://schemas.microsoft.com/office/drawing/2014/main" id="{E75260D1-3F71-40FB-AC44-CD93665B1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7" descr="http://nvreports.netratings.com/images/spacer.gif">
          <a:extLst>
            <a:ext uri="{FF2B5EF4-FFF2-40B4-BE49-F238E27FC236}">
              <a16:creationId xmlns:a16="http://schemas.microsoft.com/office/drawing/2014/main" id="{9E46450D-520A-40BB-A85D-0D98DC26B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8" descr="http://nvreports.netratings.com/images/spacer.gif">
          <a:extLst>
            <a:ext uri="{FF2B5EF4-FFF2-40B4-BE49-F238E27FC236}">
              <a16:creationId xmlns:a16="http://schemas.microsoft.com/office/drawing/2014/main" id="{06F16956-8BDC-469F-A7B6-9BAC2BDE8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6" descr="http://nvreports.netratings.com/images/spacer.gif">
          <a:extLst>
            <a:ext uri="{FF2B5EF4-FFF2-40B4-BE49-F238E27FC236}">
              <a16:creationId xmlns:a16="http://schemas.microsoft.com/office/drawing/2014/main" id="{07F8A49F-3E58-4247-BD34-3B6FE521C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7" descr="http://nvreports.netratings.com/images/spacer.gif">
          <a:extLst>
            <a:ext uri="{FF2B5EF4-FFF2-40B4-BE49-F238E27FC236}">
              <a16:creationId xmlns:a16="http://schemas.microsoft.com/office/drawing/2014/main" id="{F5AED161-010E-4A0C-B2E7-DADE2EA7A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8" descr="http://nvreports.netratings.com/images/spacer.gif">
          <a:extLst>
            <a:ext uri="{FF2B5EF4-FFF2-40B4-BE49-F238E27FC236}">
              <a16:creationId xmlns:a16="http://schemas.microsoft.com/office/drawing/2014/main" id="{9F944953-4AC7-4CA2-92D4-623B1EF6A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6" descr="http://nvreports.netratings.com/images/spacer.gif">
          <a:extLst>
            <a:ext uri="{FF2B5EF4-FFF2-40B4-BE49-F238E27FC236}">
              <a16:creationId xmlns:a16="http://schemas.microsoft.com/office/drawing/2014/main" id="{0A29F316-385D-4AFD-A639-11E6A1940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7" descr="http://nvreports.netratings.com/images/spacer.gif">
          <a:extLst>
            <a:ext uri="{FF2B5EF4-FFF2-40B4-BE49-F238E27FC236}">
              <a16:creationId xmlns:a16="http://schemas.microsoft.com/office/drawing/2014/main" id="{EE2F1677-B9BA-49D2-A07D-49F34C035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8" descr="http://nvreports.netratings.com/images/spacer.gif">
          <a:extLst>
            <a:ext uri="{FF2B5EF4-FFF2-40B4-BE49-F238E27FC236}">
              <a16:creationId xmlns:a16="http://schemas.microsoft.com/office/drawing/2014/main" id="{FBFCF3C9-AC56-412B-AD27-8D75CB6D2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6" descr="http://nvreports.netratings.com/images/spacer.gif">
          <a:extLst>
            <a:ext uri="{FF2B5EF4-FFF2-40B4-BE49-F238E27FC236}">
              <a16:creationId xmlns:a16="http://schemas.microsoft.com/office/drawing/2014/main" id="{186508B0-493D-48C3-8E41-700563D67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7" descr="http://nvreports.netratings.com/images/spacer.gif">
          <a:extLst>
            <a:ext uri="{FF2B5EF4-FFF2-40B4-BE49-F238E27FC236}">
              <a16:creationId xmlns:a16="http://schemas.microsoft.com/office/drawing/2014/main" id="{B2D8EF32-B4D0-4BDB-BFCC-275373D77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8" descr="http://nvreports.netratings.com/images/spacer.gif">
          <a:extLst>
            <a:ext uri="{FF2B5EF4-FFF2-40B4-BE49-F238E27FC236}">
              <a16:creationId xmlns:a16="http://schemas.microsoft.com/office/drawing/2014/main" id="{8F9EE3A1-7423-410D-8E0B-8CA00D3C5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6" name="Picture 13" descr="http://nvreports.netratings.com/images/spacer.gif">
          <a:extLst>
            <a:ext uri="{FF2B5EF4-FFF2-40B4-BE49-F238E27FC236}">
              <a16:creationId xmlns:a16="http://schemas.microsoft.com/office/drawing/2014/main" id="{E2D2423C-270B-4169-9FA2-8566DCF1D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7" name="Picture 14" descr="http://nvreports.netratings.com/images/spacer.gif">
          <a:extLst>
            <a:ext uri="{FF2B5EF4-FFF2-40B4-BE49-F238E27FC236}">
              <a16:creationId xmlns:a16="http://schemas.microsoft.com/office/drawing/2014/main" id="{7372F292-ABFD-4CAC-BBF2-FF01E7EA1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5" descr="http://nvreports.netratings.com/images/spacer.gif">
          <a:extLst>
            <a:ext uri="{FF2B5EF4-FFF2-40B4-BE49-F238E27FC236}">
              <a16:creationId xmlns:a16="http://schemas.microsoft.com/office/drawing/2014/main" id="{7D685A49-F2CB-48CB-B34C-8668DF721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6" descr="http://nvreports.netratings.com/images/spacer.gif">
          <a:extLst>
            <a:ext uri="{FF2B5EF4-FFF2-40B4-BE49-F238E27FC236}">
              <a16:creationId xmlns:a16="http://schemas.microsoft.com/office/drawing/2014/main" id="{7F9184BA-29C1-4AEB-8244-94FE163C3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39" descr="http://nvreports.netratings.com/images/spacer.gif">
          <a:extLst>
            <a:ext uri="{FF2B5EF4-FFF2-40B4-BE49-F238E27FC236}">
              <a16:creationId xmlns:a16="http://schemas.microsoft.com/office/drawing/2014/main" id="{A6318035-24F4-40E4-A11C-182092CC1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40" descr="http://nvreports.netratings.com/images/spacer.gif">
          <a:extLst>
            <a:ext uri="{FF2B5EF4-FFF2-40B4-BE49-F238E27FC236}">
              <a16:creationId xmlns:a16="http://schemas.microsoft.com/office/drawing/2014/main" id="{ECE3C55B-6F64-4B98-886E-846A59EC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1" descr="http://nvreports.netratings.com/images/spacer.gif">
          <a:extLst>
            <a:ext uri="{FF2B5EF4-FFF2-40B4-BE49-F238E27FC236}">
              <a16:creationId xmlns:a16="http://schemas.microsoft.com/office/drawing/2014/main" id="{8FABDC9F-2407-4A8C-8325-630F7AB33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2" descr="http://nvreports.netratings.com/images/spacer.gif">
          <a:extLst>
            <a:ext uri="{FF2B5EF4-FFF2-40B4-BE49-F238E27FC236}">
              <a16:creationId xmlns:a16="http://schemas.microsoft.com/office/drawing/2014/main" id="{53DAAD4B-D0B4-442F-B3AB-B8361921B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3" descr="http://nvreports.netratings.com/images/spacer.gif">
          <a:extLst>
            <a:ext uri="{FF2B5EF4-FFF2-40B4-BE49-F238E27FC236}">
              <a16:creationId xmlns:a16="http://schemas.microsoft.com/office/drawing/2014/main" id="{84FF0E37-368B-4965-A05A-3A7A324FE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4" descr="http://nvreports.netratings.com/images/spacer.gif">
          <a:extLst>
            <a:ext uri="{FF2B5EF4-FFF2-40B4-BE49-F238E27FC236}">
              <a16:creationId xmlns:a16="http://schemas.microsoft.com/office/drawing/2014/main" id="{7570EF6E-4041-4277-9DCC-16E05C09B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5" descr="http://nvreports.netratings.com/images/spacer.gif">
          <a:extLst>
            <a:ext uri="{FF2B5EF4-FFF2-40B4-BE49-F238E27FC236}">
              <a16:creationId xmlns:a16="http://schemas.microsoft.com/office/drawing/2014/main" id="{064F9EF9-8D5D-4572-A68C-C974C6FDC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6" descr="http://nvreports.netratings.com/images/spacer.gif">
          <a:extLst>
            <a:ext uri="{FF2B5EF4-FFF2-40B4-BE49-F238E27FC236}">
              <a16:creationId xmlns:a16="http://schemas.microsoft.com/office/drawing/2014/main" id="{B63951A4-4672-4DE7-BC55-A2BD75B40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7" descr="http://nvreports.netratings.com/images/spacer.gif">
          <a:extLst>
            <a:ext uri="{FF2B5EF4-FFF2-40B4-BE49-F238E27FC236}">
              <a16:creationId xmlns:a16="http://schemas.microsoft.com/office/drawing/2014/main" id="{96A59545-75AC-40FA-9228-2D1B32FCC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8" descr="http://nvreports.netratings.com/images/spacer.gif">
          <a:extLst>
            <a:ext uri="{FF2B5EF4-FFF2-40B4-BE49-F238E27FC236}">
              <a16:creationId xmlns:a16="http://schemas.microsoft.com/office/drawing/2014/main" id="{8E774A3E-0276-4848-8D72-CAE9D39C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6" descr="http://nvreports.netratings.com/images/spacer.gif">
          <a:extLst>
            <a:ext uri="{FF2B5EF4-FFF2-40B4-BE49-F238E27FC236}">
              <a16:creationId xmlns:a16="http://schemas.microsoft.com/office/drawing/2014/main" id="{B77EF7DC-E29A-4B89-90ED-D6A4F90B4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7" descr="http://nvreports.netratings.com/images/spacer.gif">
          <a:extLst>
            <a:ext uri="{FF2B5EF4-FFF2-40B4-BE49-F238E27FC236}">
              <a16:creationId xmlns:a16="http://schemas.microsoft.com/office/drawing/2014/main" id="{FDE1425E-ED04-48DD-8377-D3FD8A260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8" descr="http://nvreports.netratings.com/images/spacer.gif">
          <a:extLst>
            <a:ext uri="{FF2B5EF4-FFF2-40B4-BE49-F238E27FC236}">
              <a16:creationId xmlns:a16="http://schemas.microsoft.com/office/drawing/2014/main" id="{909D97F1-8A4C-4000-AD4F-618E1E819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6" descr="http://nvreports.netratings.com/images/spacer.gif">
          <a:extLst>
            <a:ext uri="{FF2B5EF4-FFF2-40B4-BE49-F238E27FC236}">
              <a16:creationId xmlns:a16="http://schemas.microsoft.com/office/drawing/2014/main" id="{3535758C-17F3-4C8D-888C-C10BE1CCA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7" descr="http://nvreports.netratings.com/images/spacer.gif">
          <a:extLst>
            <a:ext uri="{FF2B5EF4-FFF2-40B4-BE49-F238E27FC236}">
              <a16:creationId xmlns:a16="http://schemas.microsoft.com/office/drawing/2014/main" id="{96936865-A5FF-4739-A857-130835720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8" descr="http://nvreports.netratings.com/images/spacer.gif">
          <a:extLst>
            <a:ext uri="{FF2B5EF4-FFF2-40B4-BE49-F238E27FC236}">
              <a16:creationId xmlns:a16="http://schemas.microsoft.com/office/drawing/2014/main" id="{D0D67A30-F011-4FFF-BBE7-926B9CE48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6" descr="http://nvreports.netratings.com/images/spacer.gif">
          <a:extLst>
            <a:ext uri="{FF2B5EF4-FFF2-40B4-BE49-F238E27FC236}">
              <a16:creationId xmlns:a16="http://schemas.microsoft.com/office/drawing/2014/main" id="{773BCAFA-779D-499E-B988-8260721F9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7" descr="http://nvreports.netratings.com/images/spacer.gif">
          <a:extLst>
            <a:ext uri="{FF2B5EF4-FFF2-40B4-BE49-F238E27FC236}">
              <a16:creationId xmlns:a16="http://schemas.microsoft.com/office/drawing/2014/main" id="{C06C9B57-7A46-4D90-9661-7A14DB2DA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8" descr="http://nvreports.netratings.com/images/spacer.gif">
          <a:extLst>
            <a:ext uri="{FF2B5EF4-FFF2-40B4-BE49-F238E27FC236}">
              <a16:creationId xmlns:a16="http://schemas.microsoft.com/office/drawing/2014/main" id="{D09E5626-ED29-4CE8-98E3-501F1A696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899" name="Picture 13" descr="http://nvreports.netratings.com/images/spacer.gif">
          <a:extLst>
            <a:ext uri="{FF2B5EF4-FFF2-40B4-BE49-F238E27FC236}">
              <a16:creationId xmlns:a16="http://schemas.microsoft.com/office/drawing/2014/main" id="{7ABB0EE4-98EA-41D1-A804-FD022B179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4" descr="http://nvreports.netratings.com/images/spacer.gif">
          <a:extLst>
            <a:ext uri="{FF2B5EF4-FFF2-40B4-BE49-F238E27FC236}">
              <a16:creationId xmlns:a16="http://schemas.microsoft.com/office/drawing/2014/main" id="{A7E1AADA-EF25-4668-B129-E41060E4E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5" descr="http://nvreports.netratings.com/images/spacer.gif">
          <a:extLst>
            <a:ext uri="{FF2B5EF4-FFF2-40B4-BE49-F238E27FC236}">
              <a16:creationId xmlns:a16="http://schemas.microsoft.com/office/drawing/2014/main" id="{2F2415E8-85B3-4BC2-B017-57CCD9E85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6" descr="http://nvreports.netratings.com/images/spacer.gif">
          <a:extLst>
            <a:ext uri="{FF2B5EF4-FFF2-40B4-BE49-F238E27FC236}">
              <a16:creationId xmlns:a16="http://schemas.microsoft.com/office/drawing/2014/main" id="{33EC8D26-B7F3-44D3-ADE7-E04E37E39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39" descr="http://nvreports.netratings.com/images/spacer.gif">
          <a:extLst>
            <a:ext uri="{FF2B5EF4-FFF2-40B4-BE49-F238E27FC236}">
              <a16:creationId xmlns:a16="http://schemas.microsoft.com/office/drawing/2014/main" id="{139B86BA-5CF2-4820-87F3-6BBF5CDCB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40" descr="http://nvreports.netratings.com/images/spacer.gif">
          <a:extLst>
            <a:ext uri="{FF2B5EF4-FFF2-40B4-BE49-F238E27FC236}">
              <a16:creationId xmlns:a16="http://schemas.microsoft.com/office/drawing/2014/main" id="{06C5BD44-9ED6-4874-9CB9-BB80E581D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1" descr="http://nvreports.netratings.com/images/spacer.gif">
          <a:extLst>
            <a:ext uri="{FF2B5EF4-FFF2-40B4-BE49-F238E27FC236}">
              <a16:creationId xmlns:a16="http://schemas.microsoft.com/office/drawing/2014/main" id="{F2235EC8-944B-41C8-B84C-CE29FB8A4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2" descr="http://nvreports.netratings.com/images/spacer.gif">
          <a:extLst>
            <a:ext uri="{FF2B5EF4-FFF2-40B4-BE49-F238E27FC236}">
              <a16:creationId xmlns:a16="http://schemas.microsoft.com/office/drawing/2014/main" id="{030D9EB4-EFC4-4DDF-AD96-7510009E7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3" descr="http://nvreports.netratings.com/images/spacer.gif">
          <a:extLst>
            <a:ext uri="{FF2B5EF4-FFF2-40B4-BE49-F238E27FC236}">
              <a16:creationId xmlns:a16="http://schemas.microsoft.com/office/drawing/2014/main" id="{1F157F57-7CEF-4240-ACBE-AD4437EED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4" descr="http://nvreports.netratings.com/images/spacer.gif">
          <a:extLst>
            <a:ext uri="{FF2B5EF4-FFF2-40B4-BE49-F238E27FC236}">
              <a16:creationId xmlns:a16="http://schemas.microsoft.com/office/drawing/2014/main" id="{ECBC2E1C-A947-4F2D-96A0-55268956D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5" descr="http://nvreports.netratings.com/images/spacer.gif">
          <a:extLst>
            <a:ext uri="{FF2B5EF4-FFF2-40B4-BE49-F238E27FC236}">
              <a16:creationId xmlns:a16="http://schemas.microsoft.com/office/drawing/2014/main" id="{EFA2DCED-64BC-4FF8-8412-38F5E8D8D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6" descr="http://nvreports.netratings.com/images/spacer.gif">
          <a:extLst>
            <a:ext uri="{FF2B5EF4-FFF2-40B4-BE49-F238E27FC236}">
              <a16:creationId xmlns:a16="http://schemas.microsoft.com/office/drawing/2014/main" id="{24D0E081-B7D5-4981-A865-E40F75369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7" descr="http://nvreports.netratings.com/images/spacer.gif">
          <a:extLst>
            <a:ext uri="{FF2B5EF4-FFF2-40B4-BE49-F238E27FC236}">
              <a16:creationId xmlns:a16="http://schemas.microsoft.com/office/drawing/2014/main" id="{E9BADBCF-CA53-4D44-9B90-FD68E1D9B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8" descr="http://nvreports.netratings.com/images/spacer.gif">
          <a:extLst>
            <a:ext uri="{FF2B5EF4-FFF2-40B4-BE49-F238E27FC236}">
              <a16:creationId xmlns:a16="http://schemas.microsoft.com/office/drawing/2014/main" id="{95F1DE57-4F69-4E3F-BFC9-3D98C3FF0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6" descr="http://nvreports.netratings.com/images/spacer.gif">
          <a:extLst>
            <a:ext uri="{FF2B5EF4-FFF2-40B4-BE49-F238E27FC236}">
              <a16:creationId xmlns:a16="http://schemas.microsoft.com/office/drawing/2014/main" id="{12F4D61E-C1A5-4701-9E68-2459F4DEF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7" descr="http://nvreports.netratings.com/images/spacer.gif">
          <a:extLst>
            <a:ext uri="{FF2B5EF4-FFF2-40B4-BE49-F238E27FC236}">
              <a16:creationId xmlns:a16="http://schemas.microsoft.com/office/drawing/2014/main" id="{26C2B59D-B503-454C-8ACC-FCB5268F1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8" descr="http://nvreports.netratings.com/images/spacer.gif">
          <a:extLst>
            <a:ext uri="{FF2B5EF4-FFF2-40B4-BE49-F238E27FC236}">
              <a16:creationId xmlns:a16="http://schemas.microsoft.com/office/drawing/2014/main" id="{269E4721-6FAE-4019-A570-048A55DD3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6" descr="http://nvreports.netratings.com/images/spacer.gif">
          <a:extLst>
            <a:ext uri="{FF2B5EF4-FFF2-40B4-BE49-F238E27FC236}">
              <a16:creationId xmlns:a16="http://schemas.microsoft.com/office/drawing/2014/main" id="{7764252B-8DB7-475D-BB42-63AC2EC97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7" descr="http://nvreports.netratings.com/images/spacer.gif">
          <a:extLst>
            <a:ext uri="{FF2B5EF4-FFF2-40B4-BE49-F238E27FC236}">
              <a16:creationId xmlns:a16="http://schemas.microsoft.com/office/drawing/2014/main" id="{F9C6A521-9C50-405D-87E0-1D39FE5F9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8" descr="http://nvreports.netratings.com/images/spacer.gif">
          <a:extLst>
            <a:ext uri="{FF2B5EF4-FFF2-40B4-BE49-F238E27FC236}">
              <a16:creationId xmlns:a16="http://schemas.microsoft.com/office/drawing/2014/main" id="{9DFEF4B9-CDF2-422F-88E8-7166A125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6" descr="http://nvreports.netratings.com/images/spacer.gif">
          <a:extLst>
            <a:ext uri="{FF2B5EF4-FFF2-40B4-BE49-F238E27FC236}">
              <a16:creationId xmlns:a16="http://schemas.microsoft.com/office/drawing/2014/main" id="{38EA5D44-8591-48D2-B20B-9C477EFA4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7" descr="http://nvreports.netratings.com/images/spacer.gif">
          <a:extLst>
            <a:ext uri="{FF2B5EF4-FFF2-40B4-BE49-F238E27FC236}">
              <a16:creationId xmlns:a16="http://schemas.microsoft.com/office/drawing/2014/main" id="{FD12D199-FA1B-4829-8820-C4040E4DE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8" descr="http://nvreports.netratings.com/images/spacer.gif">
          <a:extLst>
            <a:ext uri="{FF2B5EF4-FFF2-40B4-BE49-F238E27FC236}">
              <a16:creationId xmlns:a16="http://schemas.microsoft.com/office/drawing/2014/main" id="{C100D36C-64EC-4D44-B08A-B6AB367D9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13" descr="http://nvreports.netratings.com/images/spacer.gif">
          <a:extLst>
            <a:ext uri="{FF2B5EF4-FFF2-40B4-BE49-F238E27FC236}">
              <a16:creationId xmlns:a16="http://schemas.microsoft.com/office/drawing/2014/main" id="{D120C55E-71E8-4FF6-A9DD-78DF1B2A8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4" descr="http://nvreports.netratings.com/images/spacer.gif">
          <a:extLst>
            <a:ext uri="{FF2B5EF4-FFF2-40B4-BE49-F238E27FC236}">
              <a16:creationId xmlns:a16="http://schemas.microsoft.com/office/drawing/2014/main" id="{C30245BD-33BA-45C5-9442-9E8E973CA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5" descr="http://nvreports.netratings.com/images/spacer.gif">
          <a:extLst>
            <a:ext uri="{FF2B5EF4-FFF2-40B4-BE49-F238E27FC236}">
              <a16:creationId xmlns:a16="http://schemas.microsoft.com/office/drawing/2014/main" id="{B5965389-0EA3-4452-9E4E-41004B6A2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6" descr="http://nvreports.netratings.com/images/spacer.gif">
          <a:extLst>
            <a:ext uri="{FF2B5EF4-FFF2-40B4-BE49-F238E27FC236}">
              <a16:creationId xmlns:a16="http://schemas.microsoft.com/office/drawing/2014/main" id="{D6D67412-7D67-407F-A9D8-3ED6DB23A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39" descr="http://nvreports.netratings.com/images/spacer.gif">
          <a:extLst>
            <a:ext uri="{FF2B5EF4-FFF2-40B4-BE49-F238E27FC236}">
              <a16:creationId xmlns:a16="http://schemas.microsoft.com/office/drawing/2014/main" id="{4719F889-073C-49F0-88B7-482EFCAA5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40" descr="http://nvreports.netratings.com/images/spacer.gif">
          <a:extLst>
            <a:ext uri="{FF2B5EF4-FFF2-40B4-BE49-F238E27FC236}">
              <a16:creationId xmlns:a16="http://schemas.microsoft.com/office/drawing/2014/main" id="{847AB8E8-1F71-459A-981F-643618BB1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1" descr="http://nvreports.netratings.com/images/spacer.gif">
          <a:extLst>
            <a:ext uri="{FF2B5EF4-FFF2-40B4-BE49-F238E27FC236}">
              <a16:creationId xmlns:a16="http://schemas.microsoft.com/office/drawing/2014/main" id="{1A2073D1-AD08-4C67-80B3-388C1697F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2" descr="http://nvreports.netratings.com/images/spacer.gif">
          <a:extLst>
            <a:ext uri="{FF2B5EF4-FFF2-40B4-BE49-F238E27FC236}">
              <a16:creationId xmlns:a16="http://schemas.microsoft.com/office/drawing/2014/main" id="{1C324CE3-3C8B-40BC-AAA6-370C0B828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3" descr="http://nvreports.netratings.com/images/spacer.gif">
          <a:extLst>
            <a:ext uri="{FF2B5EF4-FFF2-40B4-BE49-F238E27FC236}">
              <a16:creationId xmlns:a16="http://schemas.microsoft.com/office/drawing/2014/main" id="{35F2C620-367D-48F9-AC9A-577F4ECB3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4" descr="http://nvreports.netratings.com/images/spacer.gif">
          <a:extLst>
            <a:ext uri="{FF2B5EF4-FFF2-40B4-BE49-F238E27FC236}">
              <a16:creationId xmlns:a16="http://schemas.microsoft.com/office/drawing/2014/main" id="{9FBF440C-CCFB-4485-98B2-F21D9D651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5" descr="http://nvreports.netratings.com/images/spacer.gif">
          <a:extLst>
            <a:ext uri="{FF2B5EF4-FFF2-40B4-BE49-F238E27FC236}">
              <a16:creationId xmlns:a16="http://schemas.microsoft.com/office/drawing/2014/main" id="{74553182-AAC9-415F-B3F9-B71D48F83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6" descr="http://nvreports.netratings.com/images/spacer.gif">
          <a:extLst>
            <a:ext uri="{FF2B5EF4-FFF2-40B4-BE49-F238E27FC236}">
              <a16:creationId xmlns:a16="http://schemas.microsoft.com/office/drawing/2014/main" id="{D29C5963-8EBC-4ED4-A4ED-F68A653DD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7" descr="http://nvreports.netratings.com/images/spacer.gif">
          <a:extLst>
            <a:ext uri="{FF2B5EF4-FFF2-40B4-BE49-F238E27FC236}">
              <a16:creationId xmlns:a16="http://schemas.microsoft.com/office/drawing/2014/main" id="{B76B3FA1-428C-465F-A788-C80EA1D8A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8" descr="http://nvreports.netratings.com/images/spacer.gif">
          <a:extLst>
            <a:ext uri="{FF2B5EF4-FFF2-40B4-BE49-F238E27FC236}">
              <a16:creationId xmlns:a16="http://schemas.microsoft.com/office/drawing/2014/main" id="{861B5332-5323-44E0-8319-86243C6C4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6" descr="http://nvreports.netratings.com/images/spacer.gif">
          <a:extLst>
            <a:ext uri="{FF2B5EF4-FFF2-40B4-BE49-F238E27FC236}">
              <a16:creationId xmlns:a16="http://schemas.microsoft.com/office/drawing/2014/main" id="{6D413E0F-8DD4-4F01-A16C-600AB2976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7" descr="http://nvreports.netratings.com/images/spacer.gif">
          <a:extLst>
            <a:ext uri="{FF2B5EF4-FFF2-40B4-BE49-F238E27FC236}">
              <a16:creationId xmlns:a16="http://schemas.microsoft.com/office/drawing/2014/main" id="{58811DA2-2A5A-4BF3-8055-7F6CAD6C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8" descr="http://nvreports.netratings.com/images/spacer.gif">
          <a:extLst>
            <a:ext uri="{FF2B5EF4-FFF2-40B4-BE49-F238E27FC236}">
              <a16:creationId xmlns:a16="http://schemas.microsoft.com/office/drawing/2014/main" id="{A54900A0-780B-4B16-A383-8200DBAF5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6" descr="http://nvreports.netratings.com/images/spacer.gif">
          <a:extLst>
            <a:ext uri="{FF2B5EF4-FFF2-40B4-BE49-F238E27FC236}">
              <a16:creationId xmlns:a16="http://schemas.microsoft.com/office/drawing/2014/main" id="{41B1827E-1103-4E2C-806A-87C0B7288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7" descr="http://nvreports.netratings.com/images/spacer.gif">
          <a:extLst>
            <a:ext uri="{FF2B5EF4-FFF2-40B4-BE49-F238E27FC236}">
              <a16:creationId xmlns:a16="http://schemas.microsoft.com/office/drawing/2014/main" id="{79582ABF-974B-498B-A671-629FBD246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8" descr="http://nvreports.netratings.com/images/spacer.gif">
          <a:extLst>
            <a:ext uri="{FF2B5EF4-FFF2-40B4-BE49-F238E27FC236}">
              <a16:creationId xmlns:a16="http://schemas.microsoft.com/office/drawing/2014/main" id="{415BB568-C323-4F60-8B15-B2D40F40E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6" descr="http://nvreports.netratings.com/images/spacer.gif">
          <a:extLst>
            <a:ext uri="{FF2B5EF4-FFF2-40B4-BE49-F238E27FC236}">
              <a16:creationId xmlns:a16="http://schemas.microsoft.com/office/drawing/2014/main" id="{E98A7CC0-F1D0-4F18-838C-9CF1478D6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7" descr="http://nvreports.netratings.com/images/spacer.gif">
          <a:extLst>
            <a:ext uri="{FF2B5EF4-FFF2-40B4-BE49-F238E27FC236}">
              <a16:creationId xmlns:a16="http://schemas.microsoft.com/office/drawing/2014/main" id="{75D045DB-EBF6-4F44-9951-3EABAD75D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8" descr="http://nvreports.netratings.com/images/spacer.gif">
          <a:extLst>
            <a:ext uri="{FF2B5EF4-FFF2-40B4-BE49-F238E27FC236}">
              <a16:creationId xmlns:a16="http://schemas.microsoft.com/office/drawing/2014/main" id="{319C8038-D5F5-4F39-A6D3-9BE8D037A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5" name="Picture 13" descr="http://nvreports.netratings.com/images/spacer.gif">
          <a:extLst>
            <a:ext uri="{FF2B5EF4-FFF2-40B4-BE49-F238E27FC236}">
              <a16:creationId xmlns:a16="http://schemas.microsoft.com/office/drawing/2014/main" id="{943538EE-7464-431E-B09F-906544794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6" name="Picture 14" descr="http://nvreports.netratings.com/images/spacer.gif">
          <a:extLst>
            <a:ext uri="{FF2B5EF4-FFF2-40B4-BE49-F238E27FC236}">
              <a16:creationId xmlns:a16="http://schemas.microsoft.com/office/drawing/2014/main" id="{78240386-7A77-4E2E-BD48-966A32F27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5" descr="http://nvreports.netratings.com/images/spacer.gif">
          <a:extLst>
            <a:ext uri="{FF2B5EF4-FFF2-40B4-BE49-F238E27FC236}">
              <a16:creationId xmlns:a16="http://schemas.microsoft.com/office/drawing/2014/main" id="{7A9B96E6-02AE-4597-BDF8-A14AD7164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6" descr="http://nvreports.netratings.com/images/spacer.gif">
          <a:extLst>
            <a:ext uri="{FF2B5EF4-FFF2-40B4-BE49-F238E27FC236}">
              <a16:creationId xmlns:a16="http://schemas.microsoft.com/office/drawing/2014/main" id="{5B461CF5-BA4C-4C69-8113-2DE85F804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39" descr="http://nvreports.netratings.com/images/spacer.gif">
          <a:extLst>
            <a:ext uri="{FF2B5EF4-FFF2-40B4-BE49-F238E27FC236}">
              <a16:creationId xmlns:a16="http://schemas.microsoft.com/office/drawing/2014/main" id="{DD4A8043-A845-4264-94E6-0D0141095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40" descr="http://nvreports.netratings.com/images/spacer.gif">
          <a:extLst>
            <a:ext uri="{FF2B5EF4-FFF2-40B4-BE49-F238E27FC236}">
              <a16:creationId xmlns:a16="http://schemas.microsoft.com/office/drawing/2014/main" id="{463BD259-13A7-41F3-9C9D-C146CDE9E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1" descr="http://nvreports.netratings.com/images/spacer.gif">
          <a:extLst>
            <a:ext uri="{FF2B5EF4-FFF2-40B4-BE49-F238E27FC236}">
              <a16:creationId xmlns:a16="http://schemas.microsoft.com/office/drawing/2014/main" id="{45A3FB30-8EAE-45A0-9A9E-389F26C17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2" descr="http://nvreports.netratings.com/images/spacer.gif">
          <a:extLst>
            <a:ext uri="{FF2B5EF4-FFF2-40B4-BE49-F238E27FC236}">
              <a16:creationId xmlns:a16="http://schemas.microsoft.com/office/drawing/2014/main" id="{7B526D86-46AB-48A7-9E56-1CF69C7A7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3" descr="http://nvreports.netratings.com/images/spacer.gif">
          <a:extLst>
            <a:ext uri="{FF2B5EF4-FFF2-40B4-BE49-F238E27FC236}">
              <a16:creationId xmlns:a16="http://schemas.microsoft.com/office/drawing/2014/main" id="{1F12DFBA-71C1-45C1-84F4-C55CE290A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4" descr="http://nvreports.netratings.com/images/spacer.gif">
          <a:extLst>
            <a:ext uri="{FF2B5EF4-FFF2-40B4-BE49-F238E27FC236}">
              <a16:creationId xmlns:a16="http://schemas.microsoft.com/office/drawing/2014/main" id="{EC226C14-D7B6-42BB-8F02-42D931B4F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5" descr="http://nvreports.netratings.com/images/spacer.gif">
          <a:extLst>
            <a:ext uri="{FF2B5EF4-FFF2-40B4-BE49-F238E27FC236}">
              <a16:creationId xmlns:a16="http://schemas.microsoft.com/office/drawing/2014/main" id="{0D890F78-FEC6-47A2-B75E-17584837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6" descr="http://nvreports.netratings.com/images/spacer.gif">
          <a:extLst>
            <a:ext uri="{FF2B5EF4-FFF2-40B4-BE49-F238E27FC236}">
              <a16:creationId xmlns:a16="http://schemas.microsoft.com/office/drawing/2014/main" id="{8D4008FB-3C9D-44FF-87D1-E259AB6A5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7" descr="http://nvreports.netratings.com/images/spacer.gif">
          <a:extLst>
            <a:ext uri="{FF2B5EF4-FFF2-40B4-BE49-F238E27FC236}">
              <a16:creationId xmlns:a16="http://schemas.microsoft.com/office/drawing/2014/main" id="{647CF20B-C431-48EA-88F2-5FC5A0504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8" descr="http://nvreports.netratings.com/images/spacer.gif">
          <a:extLst>
            <a:ext uri="{FF2B5EF4-FFF2-40B4-BE49-F238E27FC236}">
              <a16:creationId xmlns:a16="http://schemas.microsoft.com/office/drawing/2014/main" id="{B9576458-3F93-4B74-B4E2-071F1428F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6" descr="http://nvreports.netratings.com/images/spacer.gif">
          <a:extLst>
            <a:ext uri="{FF2B5EF4-FFF2-40B4-BE49-F238E27FC236}">
              <a16:creationId xmlns:a16="http://schemas.microsoft.com/office/drawing/2014/main" id="{21B1064D-374D-4828-9225-E5715104B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7" descr="http://nvreports.netratings.com/images/spacer.gif">
          <a:extLst>
            <a:ext uri="{FF2B5EF4-FFF2-40B4-BE49-F238E27FC236}">
              <a16:creationId xmlns:a16="http://schemas.microsoft.com/office/drawing/2014/main" id="{F0C66CC7-F954-4243-9A0C-1841A6349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8" descr="http://nvreports.netratings.com/images/spacer.gif">
          <a:extLst>
            <a:ext uri="{FF2B5EF4-FFF2-40B4-BE49-F238E27FC236}">
              <a16:creationId xmlns:a16="http://schemas.microsoft.com/office/drawing/2014/main" id="{3CEF5756-3E56-42AF-B2C3-4540DAC7F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6" descr="http://nvreports.netratings.com/images/spacer.gif">
          <a:extLst>
            <a:ext uri="{FF2B5EF4-FFF2-40B4-BE49-F238E27FC236}">
              <a16:creationId xmlns:a16="http://schemas.microsoft.com/office/drawing/2014/main" id="{57E8E022-19C4-4B2E-B3EA-E0C88E3C9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7" descr="http://nvreports.netratings.com/images/spacer.gif">
          <a:extLst>
            <a:ext uri="{FF2B5EF4-FFF2-40B4-BE49-F238E27FC236}">
              <a16:creationId xmlns:a16="http://schemas.microsoft.com/office/drawing/2014/main" id="{1A53CD03-45C3-45A3-B548-F77FAC1DA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8" descr="http://nvreports.netratings.com/images/spacer.gif">
          <a:extLst>
            <a:ext uri="{FF2B5EF4-FFF2-40B4-BE49-F238E27FC236}">
              <a16:creationId xmlns:a16="http://schemas.microsoft.com/office/drawing/2014/main" id="{AF437458-4213-4841-A0B1-6F78DD8CF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6" descr="http://nvreports.netratings.com/images/spacer.gif">
          <a:extLst>
            <a:ext uri="{FF2B5EF4-FFF2-40B4-BE49-F238E27FC236}">
              <a16:creationId xmlns:a16="http://schemas.microsoft.com/office/drawing/2014/main" id="{298077DB-9D50-40C8-8205-D0242614F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7" descr="http://nvreports.netratings.com/images/spacer.gif">
          <a:extLst>
            <a:ext uri="{FF2B5EF4-FFF2-40B4-BE49-F238E27FC236}">
              <a16:creationId xmlns:a16="http://schemas.microsoft.com/office/drawing/2014/main" id="{8662C45F-62A5-4DF8-AB9F-290B7E285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8" descr="http://nvreports.netratings.com/images/spacer.gif">
          <a:extLst>
            <a:ext uri="{FF2B5EF4-FFF2-40B4-BE49-F238E27FC236}">
              <a16:creationId xmlns:a16="http://schemas.microsoft.com/office/drawing/2014/main" id="{B7141B29-3213-4A1F-B669-A293FA95C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8" name="Picture 13" descr="http://nvreports.netratings.com/images/spacer.gif">
          <a:extLst>
            <a:ext uri="{FF2B5EF4-FFF2-40B4-BE49-F238E27FC236}">
              <a16:creationId xmlns:a16="http://schemas.microsoft.com/office/drawing/2014/main" id="{A960D0A1-0A1C-4CF0-82D6-40878BDAC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4" descr="http://nvreports.netratings.com/images/spacer.gif">
          <a:extLst>
            <a:ext uri="{FF2B5EF4-FFF2-40B4-BE49-F238E27FC236}">
              <a16:creationId xmlns:a16="http://schemas.microsoft.com/office/drawing/2014/main" id="{D5A2975A-C3E8-4F34-A9F2-70B2A64DD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5" descr="http://nvreports.netratings.com/images/spacer.gif">
          <a:extLst>
            <a:ext uri="{FF2B5EF4-FFF2-40B4-BE49-F238E27FC236}">
              <a16:creationId xmlns:a16="http://schemas.microsoft.com/office/drawing/2014/main" id="{48182097-3EED-4861-9408-A391D33F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6" descr="http://nvreports.netratings.com/images/spacer.gif">
          <a:extLst>
            <a:ext uri="{FF2B5EF4-FFF2-40B4-BE49-F238E27FC236}">
              <a16:creationId xmlns:a16="http://schemas.microsoft.com/office/drawing/2014/main" id="{8E3C02B0-352A-474E-BA62-C1D7597A5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39" descr="http://nvreports.netratings.com/images/spacer.gif">
          <a:extLst>
            <a:ext uri="{FF2B5EF4-FFF2-40B4-BE49-F238E27FC236}">
              <a16:creationId xmlns:a16="http://schemas.microsoft.com/office/drawing/2014/main" id="{3185A698-75DB-4B89-A428-861D9DABC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40" descr="http://nvreports.netratings.com/images/spacer.gif">
          <a:extLst>
            <a:ext uri="{FF2B5EF4-FFF2-40B4-BE49-F238E27FC236}">
              <a16:creationId xmlns:a16="http://schemas.microsoft.com/office/drawing/2014/main" id="{5A05CA80-B98C-47B6-88B7-D55B936F9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1" descr="http://nvreports.netratings.com/images/spacer.gif">
          <a:extLst>
            <a:ext uri="{FF2B5EF4-FFF2-40B4-BE49-F238E27FC236}">
              <a16:creationId xmlns:a16="http://schemas.microsoft.com/office/drawing/2014/main" id="{D61F155C-6B00-45DB-AF5C-7D061C9E7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2" descr="http://nvreports.netratings.com/images/spacer.gif">
          <a:extLst>
            <a:ext uri="{FF2B5EF4-FFF2-40B4-BE49-F238E27FC236}">
              <a16:creationId xmlns:a16="http://schemas.microsoft.com/office/drawing/2014/main" id="{3632D218-3DAC-41E9-BB10-F58F09E89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3" descr="http://nvreports.netratings.com/images/spacer.gif">
          <a:extLst>
            <a:ext uri="{FF2B5EF4-FFF2-40B4-BE49-F238E27FC236}">
              <a16:creationId xmlns:a16="http://schemas.microsoft.com/office/drawing/2014/main" id="{901AA927-B5E1-4C45-ABD5-E6394DA31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4" descr="http://nvreports.netratings.com/images/spacer.gif">
          <a:extLst>
            <a:ext uri="{FF2B5EF4-FFF2-40B4-BE49-F238E27FC236}">
              <a16:creationId xmlns:a16="http://schemas.microsoft.com/office/drawing/2014/main" id="{D1BB3655-AB07-4B10-A9F8-1F9015E1B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5" descr="http://nvreports.netratings.com/images/spacer.gif">
          <a:extLst>
            <a:ext uri="{FF2B5EF4-FFF2-40B4-BE49-F238E27FC236}">
              <a16:creationId xmlns:a16="http://schemas.microsoft.com/office/drawing/2014/main" id="{C54BFC1E-A0C1-4305-B8A2-A6414BD87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6" descr="http://nvreports.netratings.com/images/spacer.gif">
          <a:extLst>
            <a:ext uri="{FF2B5EF4-FFF2-40B4-BE49-F238E27FC236}">
              <a16:creationId xmlns:a16="http://schemas.microsoft.com/office/drawing/2014/main" id="{83043685-207E-48B7-B49A-F553E307F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7" descr="http://nvreports.netratings.com/images/spacer.gif">
          <a:extLst>
            <a:ext uri="{FF2B5EF4-FFF2-40B4-BE49-F238E27FC236}">
              <a16:creationId xmlns:a16="http://schemas.microsoft.com/office/drawing/2014/main" id="{A8144B90-BAA0-4EFB-A19E-C38C62A81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8" descr="http://nvreports.netratings.com/images/spacer.gif">
          <a:extLst>
            <a:ext uri="{FF2B5EF4-FFF2-40B4-BE49-F238E27FC236}">
              <a16:creationId xmlns:a16="http://schemas.microsoft.com/office/drawing/2014/main" id="{CC03ADC9-BD7B-45FA-8724-B85084902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6" descr="http://nvreports.netratings.com/images/spacer.gif">
          <a:extLst>
            <a:ext uri="{FF2B5EF4-FFF2-40B4-BE49-F238E27FC236}">
              <a16:creationId xmlns:a16="http://schemas.microsoft.com/office/drawing/2014/main" id="{E06BE7A1-055D-4F9B-BB2C-B881FFC75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7" descr="http://nvreports.netratings.com/images/spacer.gif">
          <a:extLst>
            <a:ext uri="{FF2B5EF4-FFF2-40B4-BE49-F238E27FC236}">
              <a16:creationId xmlns:a16="http://schemas.microsoft.com/office/drawing/2014/main" id="{CC291A15-8687-474E-889B-73A8A9D30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8" descr="http://nvreports.netratings.com/images/spacer.gif">
          <a:extLst>
            <a:ext uri="{FF2B5EF4-FFF2-40B4-BE49-F238E27FC236}">
              <a16:creationId xmlns:a16="http://schemas.microsoft.com/office/drawing/2014/main" id="{56B39D80-EC71-4146-9E2E-8F59F5EDB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6" descr="http://nvreports.netratings.com/images/spacer.gif">
          <a:extLst>
            <a:ext uri="{FF2B5EF4-FFF2-40B4-BE49-F238E27FC236}">
              <a16:creationId xmlns:a16="http://schemas.microsoft.com/office/drawing/2014/main" id="{52DABB9B-584F-4835-B5B1-D3A007C4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7" descr="http://nvreports.netratings.com/images/spacer.gif">
          <a:extLst>
            <a:ext uri="{FF2B5EF4-FFF2-40B4-BE49-F238E27FC236}">
              <a16:creationId xmlns:a16="http://schemas.microsoft.com/office/drawing/2014/main" id="{2E9E5F07-3A96-4CCE-9781-C8FFD47EF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8" descr="http://nvreports.netratings.com/images/spacer.gif">
          <a:extLst>
            <a:ext uri="{FF2B5EF4-FFF2-40B4-BE49-F238E27FC236}">
              <a16:creationId xmlns:a16="http://schemas.microsoft.com/office/drawing/2014/main" id="{333F34D7-367C-467B-BC2B-139A20806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6" descr="http://nvreports.netratings.com/images/spacer.gif">
          <a:extLst>
            <a:ext uri="{FF2B5EF4-FFF2-40B4-BE49-F238E27FC236}">
              <a16:creationId xmlns:a16="http://schemas.microsoft.com/office/drawing/2014/main" id="{54D57528-0F9A-44E7-9B1D-2A6644C94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7" descr="http://nvreports.netratings.com/images/spacer.gif">
          <a:extLst>
            <a:ext uri="{FF2B5EF4-FFF2-40B4-BE49-F238E27FC236}">
              <a16:creationId xmlns:a16="http://schemas.microsoft.com/office/drawing/2014/main" id="{4CB3F710-3BBA-41C0-B1D3-A5EAA904B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8" descr="http://nvreports.netratings.com/images/spacer.gif">
          <a:extLst>
            <a:ext uri="{FF2B5EF4-FFF2-40B4-BE49-F238E27FC236}">
              <a16:creationId xmlns:a16="http://schemas.microsoft.com/office/drawing/2014/main" id="{6B41C4A8-3B98-4C03-AC8F-9987BE241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13" descr="http://nvreports.netratings.com/images/spacer.gif">
          <a:extLst>
            <a:ext uri="{FF2B5EF4-FFF2-40B4-BE49-F238E27FC236}">
              <a16:creationId xmlns:a16="http://schemas.microsoft.com/office/drawing/2014/main" id="{C9FD3C6E-F1CE-43F1-AF4B-C7D7F816B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4" descr="http://nvreports.netratings.com/images/spacer.gif">
          <a:extLst>
            <a:ext uri="{FF2B5EF4-FFF2-40B4-BE49-F238E27FC236}">
              <a16:creationId xmlns:a16="http://schemas.microsoft.com/office/drawing/2014/main" id="{2E792893-1B43-478E-9C9A-B7AE20610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5" descr="http://nvreports.netratings.com/images/spacer.gif">
          <a:extLst>
            <a:ext uri="{FF2B5EF4-FFF2-40B4-BE49-F238E27FC236}">
              <a16:creationId xmlns:a16="http://schemas.microsoft.com/office/drawing/2014/main" id="{C482A1D5-08FD-4B53-852E-33964A8A0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6" descr="http://nvreports.netratings.com/images/spacer.gif">
          <a:extLst>
            <a:ext uri="{FF2B5EF4-FFF2-40B4-BE49-F238E27FC236}">
              <a16:creationId xmlns:a16="http://schemas.microsoft.com/office/drawing/2014/main" id="{B2965A5F-7630-4A84-BE4A-65A89171F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39" descr="http://nvreports.netratings.com/images/spacer.gif">
          <a:extLst>
            <a:ext uri="{FF2B5EF4-FFF2-40B4-BE49-F238E27FC236}">
              <a16:creationId xmlns:a16="http://schemas.microsoft.com/office/drawing/2014/main" id="{DF9D89F1-9D90-4BED-ACE5-68FF685DD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40" descr="http://nvreports.netratings.com/images/spacer.gif">
          <a:extLst>
            <a:ext uri="{FF2B5EF4-FFF2-40B4-BE49-F238E27FC236}">
              <a16:creationId xmlns:a16="http://schemas.microsoft.com/office/drawing/2014/main" id="{90A94522-7486-42CD-A313-6C31E30FF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1" descr="http://nvreports.netratings.com/images/spacer.gif">
          <a:extLst>
            <a:ext uri="{FF2B5EF4-FFF2-40B4-BE49-F238E27FC236}">
              <a16:creationId xmlns:a16="http://schemas.microsoft.com/office/drawing/2014/main" id="{7CC02C57-D169-4620-B9EB-474D623C8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2" descr="http://nvreports.netratings.com/images/spacer.gif">
          <a:extLst>
            <a:ext uri="{FF2B5EF4-FFF2-40B4-BE49-F238E27FC236}">
              <a16:creationId xmlns:a16="http://schemas.microsoft.com/office/drawing/2014/main" id="{8C4AD0FE-44BD-4E99-944E-5D2C14266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3" descr="http://nvreports.netratings.com/images/spacer.gif">
          <a:extLst>
            <a:ext uri="{FF2B5EF4-FFF2-40B4-BE49-F238E27FC236}">
              <a16:creationId xmlns:a16="http://schemas.microsoft.com/office/drawing/2014/main" id="{532AE275-87EF-447C-8246-3993D1FEE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4" descr="http://nvreports.netratings.com/images/spacer.gif">
          <a:extLst>
            <a:ext uri="{FF2B5EF4-FFF2-40B4-BE49-F238E27FC236}">
              <a16:creationId xmlns:a16="http://schemas.microsoft.com/office/drawing/2014/main" id="{9A327B6D-93A7-4EC1-A07F-1D9D98A34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5" descr="http://nvreports.netratings.com/images/spacer.gif">
          <a:extLst>
            <a:ext uri="{FF2B5EF4-FFF2-40B4-BE49-F238E27FC236}">
              <a16:creationId xmlns:a16="http://schemas.microsoft.com/office/drawing/2014/main" id="{33E49641-9663-4684-8563-6FECF4243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6" descr="http://nvreports.netratings.com/images/spacer.gif">
          <a:extLst>
            <a:ext uri="{FF2B5EF4-FFF2-40B4-BE49-F238E27FC236}">
              <a16:creationId xmlns:a16="http://schemas.microsoft.com/office/drawing/2014/main" id="{E9B4E616-225E-44FF-A367-33D7178E3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7" descr="http://nvreports.netratings.com/images/spacer.gif">
          <a:extLst>
            <a:ext uri="{FF2B5EF4-FFF2-40B4-BE49-F238E27FC236}">
              <a16:creationId xmlns:a16="http://schemas.microsoft.com/office/drawing/2014/main" id="{927455D6-80F8-4949-B7BA-2D6622BC8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8" descr="http://nvreports.netratings.com/images/spacer.gif">
          <a:extLst>
            <a:ext uri="{FF2B5EF4-FFF2-40B4-BE49-F238E27FC236}">
              <a16:creationId xmlns:a16="http://schemas.microsoft.com/office/drawing/2014/main" id="{C10839F3-0468-449F-923C-BF0EFEB62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6" descr="http://nvreports.netratings.com/images/spacer.gif">
          <a:extLst>
            <a:ext uri="{FF2B5EF4-FFF2-40B4-BE49-F238E27FC236}">
              <a16:creationId xmlns:a16="http://schemas.microsoft.com/office/drawing/2014/main" id="{1BB9C87B-D8DB-416A-AF5A-2E79056CA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7" descr="http://nvreports.netratings.com/images/spacer.gif">
          <a:extLst>
            <a:ext uri="{FF2B5EF4-FFF2-40B4-BE49-F238E27FC236}">
              <a16:creationId xmlns:a16="http://schemas.microsoft.com/office/drawing/2014/main" id="{CF1BCC5C-8BC3-4B24-9D0D-B8BD9A3A5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8" descr="http://nvreports.netratings.com/images/spacer.gif">
          <a:extLst>
            <a:ext uri="{FF2B5EF4-FFF2-40B4-BE49-F238E27FC236}">
              <a16:creationId xmlns:a16="http://schemas.microsoft.com/office/drawing/2014/main" id="{6D4D5484-4480-4EF7-A9B0-4A645393F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6" descr="http://nvreports.netratings.com/images/spacer.gif">
          <a:extLst>
            <a:ext uri="{FF2B5EF4-FFF2-40B4-BE49-F238E27FC236}">
              <a16:creationId xmlns:a16="http://schemas.microsoft.com/office/drawing/2014/main" id="{68E063C0-5F06-4B58-9429-B24C68131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7" descr="http://nvreports.netratings.com/images/spacer.gif">
          <a:extLst>
            <a:ext uri="{FF2B5EF4-FFF2-40B4-BE49-F238E27FC236}">
              <a16:creationId xmlns:a16="http://schemas.microsoft.com/office/drawing/2014/main" id="{50A4822D-3EBD-4B60-A285-F674A2B5E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8" descr="http://nvreports.netratings.com/images/spacer.gif">
          <a:extLst>
            <a:ext uri="{FF2B5EF4-FFF2-40B4-BE49-F238E27FC236}">
              <a16:creationId xmlns:a16="http://schemas.microsoft.com/office/drawing/2014/main" id="{9A516455-6106-4DC3-B6C4-9FC358F2F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6" descr="http://nvreports.netratings.com/images/spacer.gif">
          <a:extLst>
            <a:ext uri="{FF2B5EF4-FFF2-40B4-BE49-F238E27FC236}">
              <a16:creationId xmlns:a16="http://schemas.microsoft.com/office/drawing/2014/main" id="{914A1CE6-01B0-40BD-8B22-CABFFF427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7" descr="http://nvreports.netratings.com/images/spacer.gif">
          <a:extLst>
            <a:ext uri="{FF2B5EF4-FFF2-40B4-BE49-F238E27FC236}">
              <a16:creationId xmlns:a16="http://schemas.microsoft.com/office/drawing/2014/main" id="{99E13EBB-8F51-4BAA-8A80-E5678B53E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8" descr="http://nvreports.netratings.com/images/spacer.gif">
          <a:extLst>
            <a:ext uri="{FF2B5EF4-FFF2-40B4-BE49-F238E27FC236}">
              <a16:creationId xmlns:a16="http://schemas.microsoft.com/office/drawing/2014/main" id="{1EC79A9A-11B6-4842-841F-1C352E2D4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4" name="Picture 13" descr="http://nvreports.netratings.com/images/spacer.gif">
          <a:extLst>
            <a:ext uri="{FF2B5EF4-FFF2-40B4-BE49-F238E27FC236}">
              <a16:creationId xmlns:a16="http://schemas.microsoft.com/office/drawing/2014/main" id="{E5EC7A22-A820-4440-81C9-FD2D0EA3B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5" name="Picture 14" descr="http://nvreports.netratings.com/images/spacer.gif">
          <a:extLst>
            <a:ext uri="{FF2B5EF4-FFF2-40B4-BE49-F238E27FC236}">
              <a16:creationId xmlns:a16="http://schemas.microsoft.com/office/drawing/2014/main" id="{85AB972F-9B1A-4F9D-A149-803074D17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5" descr="http://nvreports.netratings.com/images/spacer.gif">
          <a:extLst>
            <a:ext uri="{FF2B5EF4-FFF2-40B4-BE49-F238E27FC236}">
              <a16:creationId xmlns:a16="http://schemas.microsoft.com/office/drawing/2014/main" id="{F4B3885B-CA32-4E8B-86C2-6E009C84C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6" descr="http://nvreports.netratings.com/images/spacer.gif">
          <a:extLst>
            <a:ext uri="{FF2B5EF4-FFF2-40B4-BE49-F238E27FC236}">
              <a16:creationId xmlns:a16="http://schemas.microsoft.com/office/drawing/2014/main" id="{63DA30E1-43D3-4789-90E9-6FD9E164F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39" descr="http://nvreports.netratings.com/images/spacer.gif">
          <a:extLst>
            <a:ext uri="{FF2B5EF4-FFF2-40B4-BE49-F238E27FC236}">
              <a16:creationId xmlns:a16="http://schemas.microsoft.com/office/drawing/2014/main" id="{601459CE-1640-4432-93DF-C12079571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40" descr="http://nvreports.netratings.com/images/spacer.gif">
          <a:extLst>
            <a:ext uri="{FF2B5EF4-FFF2-40B4-BE49-F238E27FC236}">
              <a16:creationId xmlns:a16="http://schemas.microsoft.com/office/drawing/2014/main" id="{6D358ED8-FD55-4C03-8E3B-FA581C00F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1" descr="http://nvreports.netratings.com/images/spacer.gif">
          <a:extLst>
            <a:ext uri="{FF2B5EF4-FFF2-40B4-BE49-F238E27FC236}">
              <a16:creationId xmlns:a16="http://schemas.microsoft.com/office/drawing/2014/main" id="{BFC911D4-1FB6-4572-8D2A-F04AA4DF3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2" descr="http://nvreports.netratings.com/images/spacer.gif">
          <a:extLst>
            <a:ext uri="{FF2B5EF4-FFF2-40B4-BE49-F238E27FC236}">
              <a16:creationId xmlns:a16="http://schemas.microsoft.com/office/drawing/2014/main" id="{028651C3-5530-4BAC-BC11-A215F48BB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3" descr="http://nvreports.netratings.com/images/spacer.gif">
          <a:extLst>
            <a:ext uri="{FF2B5EF4-FFF2-40B4-BE49-F238E27FC236}">
              <a16:creationId xmlns:a16="http://schemas.microsoft.com/office/drawing/2014/main" id="{D72C5312-543E-4C9F-A0C4-EF67E305C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4" descr="http://nvreports.netratings.com/images/spacer.gif">
          <a:extLst>
            <a:ext uri="{FF2B5EF4-FFF2-40B4-BE49-F238E27FC236}">
              <a16:creationId xmlns:a16="http://schemas.microsoft.com/office/drawing/2014/main" id="{97371914-418B-4CAF-842C-584190FAA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5" descr="http://nvreports.netratings.com/images/spacer.gif">
          <a:extLst>
            <a:ext uri="{FF2B5EF4-FFF2-40B4-BE49-F238E27FC236}">
              <a16:creationId xmlns:a16="http://schemas.microsoft.com/office/drawing/2014/main" id="{4CD3BEBF-5BE5-4130-B71A-EBFF9B9D2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6" descr="http://nvreports.netratings.com/images/spacer.gif">
          <a:extLst>
            <a:ext uri="{FF2B5EF4-FFF2-40B4-BE49-F238E27FC236}">
              <a16:creationId xmlns:a16="http://schemas.microsoft.com/office/drawing/2014/main" id="{0F150044-2AAF-49A5-9D6E-112852FC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7" descr="http://nvreports.netratings.com/images/spacer.gif">
          <a:extLst>
            <a:ext uri="{FF2B5EF4-FFF2-40B4-BE49-F238E27FC236}">
              <a16:creationId xmlns:a16="http://schemas.microsoft.com/office/drawing/2014/main" id="{C7F264A3-52DE-45DD-B245-BF97A4497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8" descr="http://nvreports.netratings.com/images/spacer.gif">
          <a:extLst>
            <a:ext uri="{FF2B5EF4-FFF2-40B4-BE49-F238E27FC236}">
              <a16:creationId xmlns:a16="http://schemas.microsoft.com/office/drawing/2014/main" id="{01BA0CED-5DB5-47B1-8AE8-F4A878D51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6" descr="http://nvreports.netratings.com/images/spacer.gif">
          <a:extLst>
            <a:ext uri="{FF2B5EF4-FFF2-40B4-BE49-F238E27FC236}">
              <a16:creationId xmlns:a16="http://schemas.microsoft.com/office/drawing/2014/main" id="{90641B88-9800-43AE-B32B-62B5B3F7E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7" descr="http://nvreports.netratings.com/images/spacer.gif">
          <a:extLst>
            <a:ext uri="{FF2B5EF4-FFF2-40B4-BE49-F238E27FC236}">
              <a16:creationId xmlns:a16="http://schemas.microsoft.com/office/drawing/2014/main" id="{0AFE9939-2E98-47F6-A42E-044AD19D9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8" descr="http://nvreports.netratings.com/images/spacer.gif">
          <a:extLst>
            <a:ext uri="{FF2B5EF4-FFF2-40B4-BE49-F238E27FC236}">
              <a16:creationId xmlns:a16="http://schemas.microsoft.com/office/drawing/2014/main" id="{52D4F4CC-3E68-48A1-BFBA-E709C49B4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6" descr="http://nvreports.netratings.com/images/spacer.gif">
          <a:extLst>
            <a:ext uri="{FF2B5EF4-FFF2-40B4-BE49-F238E27FC236}">
              <a16:creationId xmlns:a16="http://schemas.microsoft.com/office/drawing/2014/main" id="{2E97B121-E18A-4B0F-A2DF-3B512ABCF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7" descr="http://nvreports.netratings.com/images/spacer.gif">
          <a:extLst>
            <a:ext uri="{FF2B5EF4-FFF2-40B4-BE49-F238E27FC236}">
              <a16:creationId xmlns:a16="http://schemas.microsoft.com/office/drawing/2014/main" id="{84628E92-FBA0-4C96-B607-9378B9FAD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8" descr="http://nvreports.netratings.com/images/spacer.gif">
          <a:extLst>
            <a:ext uri="{FF2B5EF4-FFF2-40B4-BE49-F238E27FC236}">
              <a16:creationId xmlns:a16="http://schemas.microsoft.com/office/drawing/2014/main" id="{E855E418-B4D0-4D89-8339-8410FB667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6" descr="http://nvreports.netratings.com/images/spacer.gif">
          <a:extLst>
            <a:ext uri="{FF2B5EF4-FFF2-40B4-BE49-F238E27FC236}">
              <a16:creationId xmlns:a16="http://schemas.microsoft.com/office/drawing/2014/main" id="{D951D23A-2D73-4B2C-AECC-5BEAF02CB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7" descr="http://nvreports.netratings.com/images/spacer.gif">
          <a:extLst>
            <a:ext uri="{FF2B5EF4-FFF2-40B4-BE49-F238E27FC236}">
              <a16:creationId xmlns:a16="http://schemas.microsoft.com/office/drawing/2014/main" id="{0B5E2290-4DA8-4939-8813-93BBA09E1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8" descr="http://nvreports.netratings.com/images/spacer.gif">
          <a:extLst>
            <a:ext uri="{FF2B5EF4-FFF2-40B4-BE49-F238E27FC236}">
              <a16:creationId xmlns:a16="http://schemas.microsoft.com/office/drawing/2014/main" id="{7D774367-EBF5-4B81-8C88-1CA34A46A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7" name="Picture 13" descr="http://nvreports.netratings.com/images/spacer.gif">
          <a:extLst>
            <a:ext uri="{FF2B5EF4-FFF2-40B4-BE49-F238E27FC236}">
              <a16:creationId xmlns:a16="http://schemas.microsoft.com/office/drawing/2014/main" id="{D0790B7F-CD55-4AC9-8BB1-B67C47882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4" descr="http://nvreports.netratings.com/images/spacer.gif">
          <a:extLst>
            <a:ext uri="{FF2B5EF4-FFF2-40B4-BE49-F238E27FC236}">
              <a16:creationId xmlns:a16="http://schemas.microsoft.com/office/drawing/2014/main" id="{AFE35C3F-B1BF-4B28-9D9B-ADF978AF5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5" descr="http://nvreports.netratings.com/images/spacer.gif">
          <a:extLst>
            <a:ext uri="{FF2B5EF4-FFF2-40B4-BE49-F238E27FC236}">
              <a16:creationId xmlns:a16="http://schemas.microsoft.com/office/drawing/2014/main" id="{57705AC7-8CF6-4E8C-91D8-4B060C1FE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6" descr="http://nvreports.netratings.com/images/spacer.gif">
          <a:extLst>
            <a:ext uri="{FF2B5EF4-FFF2-40B4-BE49-F238E27FC236}">
              <a16:creationId xmlns:a16="http://schemas.microsoft.com/office/drawing/2014/main" id="{02FCB1EC-A901-4635-9228-CEA7CFA44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39" descr="http://nvreports.netratings.com/images/spacer.gif">
          <a:extLst>
            <a:ext uri="{FF2B5EF4-FFF2-40B4-BE49-F238E27FC236}">
              <a16:creationId xmlns:a16="http://schemas.microsoft.com/office/drawing/2014/main" id="{B4EB4359-0F5D-40DD-A1D5-F50F4D87C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40" descr="http://nvreports.netratings.com/images/spacer.gif">
          <a:extLst>
            <a:ext uri="{FF2B5EF4-FFF2-40B4-BE49-F238E27FC236}">
              <a16:creationId xmlns:a16="http://schemas.microsoft.com/office/drawing/2014/main" id="{E684C480-428C-4F8F-A2F2-E6F593332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1" descr="http://nvreports.netratings.com/images/spacer.gif">
          <a:extLst>
            <a:ext uri="{FF2B5EF4-FFF2-40B4-BE49-F238E27FC236}">
              <a16:creationId xmlns:a16="http://schemas.microsoft.com/office/drawing/2014/main" id="{E2C7789B-7D8D-4E49-AD06-EF4C3DFE9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2" descr="http://nvreports.netratings.com/images/spacer.gif">
          <a:extLst>
            <a:ext uri="{FF2B5EF4-FFF2-40B4-BE49-F238E27FC236}">
              <a16:creationId xmlns:a16="http://schemas.microsoft.com/office/drawing/2014/main" id="{F2E3DA6D-CAFE-4A6A-B4C7-BEE8EE857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3" descr="http://nvreports.netratings.com/images/spacer.gif">
          <a:extLst>
            <a:ext uri="{FF2B5EF4-FFF2-40B4-BE49-F238E27FC236}">
              <a16:creationId xmlns:a16="http://schemas.microsoft.com/office/drawing/2014/main" id="{529A185C-FE2A-40B5-8665-1DBC45C81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4" descr="http://nvreports.netratings.com/images/spacer.gif">
          <a:extLst>
            <a:ext uri="{FF2B5EF4-FFF2-40B4-BE49-F238E27FC236}">
              <a16:creationId xmlns:a16="http://schemas.microsoft.com/office/drawing/2014/main" id="{797B3951-1B6F-4C63-A942-4D7227064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5" descr="http://nvreports.netratings.com/images/spacer.gif">
          <a:extLst>
            <a:ext uri="{FF2B5EF4-FFF2-40B4-BE49-F238E27FC236}">
              <a16:creationId xmlns:a16="http://schemas.microsoft.com/office/drawing/2014/main" id="{9175D690-BE04-405B-92D6-0C9DAA86D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6" descr="http://nvreports.netratings.com/images/spacer.gif">
          <a:extLst>
            <a:ext uri="{FF2B5EF4-FFF2-40B4-BE49-F238E27FC236}">
              <a16:creationId xmlns:a16="http://schemas.microsoft.com/office/drawing/2014/main" id="{2FA70CE7-3630-44F6-A52E-912699CBF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7" descr="http://nvreports.netratings.com/images/spacer.gif">
          <a:extLst>
            <a:ext uri="{FF2B5EF4-FFF2-40B4-BE49-F238E27FC236}">
              <a16:creationId xmlns:a16="http://schemas.microsoft.com/office/drawing/2014/main" id="{8FBB3C58-A3D4-4B5A-8FE7-28218BCDC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8" descr="http://nvreports.netratings.com/images/spacer.gif">
          <a:extLst>
            <a:ext uri="{FF2B5EF4-FFF2-40B4-BE49-F238E27FC236}">
              <a16:creationId xmlns:a16="http://schemas.microsoft.com/office/drawing/2014/main" id="{566B1F76-4873-4740-B6BA-61B09DD6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6" descr="http://nvreports.netratings.com/images/spacer.gif">
          <a:extLst>
            <a:ext uri="{FF2B5EF4-FFF2-40B4-BE49-F238E27FC236}">
              <a16:creationId xmlns:a16="http://schemas.microsoft.com/office/drawing/2014/main" id="{2B5D7B97-F137-4E48-81E1-78D331BB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7" descr="http://nvreports.netratings.com/images/spacer.gif">
          <a:extLst>
            <a:ext uri="{FF2B5EF4-FFF2-40B4-BE49-F238E27FC236}">
              <a16:creationId xmlns:a16="http://schemas.microsoft.com/office/drawing/2014/main" id="{9EF00BD9-FC63-4348-B552-ABA9D992A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8" descr="http://nvreports.netratings.com/images/spacer.gif">
          <a:extLst>
            <a:ext uri="{FF2B5EF4-FFF2-40B4-BE49-F238E27FC236}">
              <a16:creationId xmlns:a16="http://schemas.microsoft.com/office/drawing/2014/main" id="{4C672AFE-107B-4B54-BDF5-25E374C4B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6" descr="http://nvreports.netratings.com/images/spacer.gif">
          <a:extLst>
            <a:ext uri="{FF2B5EF4-FFF2-40B4-BE49-F238E27FC236}">
              <a16:creationId xmlns:a16="http://schemas.microsoft.com/office/drawing/2014/main" id="{993BDBE0-83BC-4424-8479-46DA309F6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7" descr="http://nvreports.netratings.com/images/spacer.gif">
          <a:extLst>
            <a:ext uri="{FF2B5EF4-FFF2-40B4-BE49-F238E27FC236}">
              <a16:creationId xmlns:a16="http://schemas.microsoft.com/office/drawing/2014/main" id="{40672A70-86A6-4B1A-BC0E-FD1AF0FE4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8" descr="http://nvreports.netratings.com/images/spacer.gif">
          <a:extLst>
            <a:ext uri="{FF2B5EF4-FFF2-40B4-BE49-F238E27FC236}">
              <a16:creationId xmlns:a16="http://schemas.microsoft.com/office/drawing/2014/main" id="{4119FD3E-D302-4F8B-9013-5C7F24DB6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6" descr="http://nvreports.netratings.com/images/spacer.gif">
          <a:extLst>
            <a:ext uri="{FF2B5EF4-FFF2-40B4-BE49-F238E27FC236}">
              <a16:creationId xmlns:a16="http://schemas.microsoft.com/office/drawing/2014/main" id="{A0A1CD38-3CBE-4111-A3A4-E6453DFE2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7" descr="http://nvreports.netratings.com/images/spacer.gif">
          <a:extLst>
            <a:ext uri="{FF2B5EF4-FFF2-40B4-BE49-F238E27FC236}">
              <a16:creationId xmlns:a16="http://schemas.microsoft.com/office/drawing/2014/main" id="{CAF394D8-3809-43BB-A075-2CE9D4AC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8" descr="http://nvreports.netratings.com/images/spacer.gif">
          <a:extLst>
            <a:ext uri="{FF2B5EF4-FFF2-40B4-BE49-F238E27FC236}">
              <a16:creationId xmlns:a16="http://schemas.microsoft.com/office/drawing/2014/main" id="{99BCB297-59C0-4D76-8F8F-A871148B4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13" descr="http://nvreports.netratings.com/images/spacer.gif">
          <a:extLst>
            <a:ext uri="{FF2B5EF4-FFF2-40B4-BE49-F238E27FC236}">
              <a16:creationId xmlns:a16="http://schemas.microsoft.com/office/drawing/2014/main" id="{6B3BA1BA-9628-47B6-920C-ED04E4D10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4" descr="http://nvreports.netratings.com/images/spacer.gif">
          <a:extLst>
            <a:ext uri="{FF2B5EF4-FFF2-40B4-BE49-F238E27FC236}">
              <a16:creationId xmlns:a16="http://schemas.microsoft.com/office/drawing/2014/main" id="{E197F073-0CFB-43F4-AA5E-D91D0D2BE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5" descr="http://nvreports.netratings.com/images/spacer.gif">
          <a:extLst>
            <a:ext uri="{FF2B5EF4-FFF2-40B4-BE49-F238E27FC236}">
              <a16:creationId xmlns:a16="http://schemas.microsoft.com/office/drawing/2014/main" id="{1C9AE4B1-8FB4-4923-8A28-3C2E8AB30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6" descr="http://nvreports.netratings.com/images/spacer.gif">
          <a:extLst>
            <a:ext uri="{FF2B5EF4-FFF2-40B4-BE49-F238E27FC236}">
              <a16:creationId xmlns:a16="http://schemas.microsoft.com/office/drawing/2014/main" id="{240DD023-7FE4-4C9E-8143-6DBB423A6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39" descr="http://nvreports.netratings.com/images/spacer.gif">
          <a:extLst>
            <a:ext uri="{FF2B5EF4-FFF2-40B4-BE49-F238E27FC236}">
              <a16:creationId xmlns:a16="http://schemas.microsoft.com/office/drawing/2014/main" id="{240BA5FF-D1C0-4F41-B4C5-517691482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40" descr="http://nvreports.netratings.com/images/spacer.gif">
          <a:extLst>
            <a:ext uri="{FF2B5EF4-FFF2-40B4-BE49-F238E27FC236}">
              <a16:creationId xmlns:a16="http://schemas.microsoft.com/office/drawing/2014/main" id="{B090D8BC-D4F8-4160-B306-E1C068CB3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1" descr="http://nvreports.netratings.com/images/spacer.gif">
          <a:extLst>
            <a:ext uri="{FF2B5EF4-FFF2-40B4-BE49-F238E27FC236}">
              <a16:creationId xmlns:a16="http://schemas.microsoft.com/office/drawing/2014/main" id="{33AB3B5A-C074-47C9-A90F-30D6E2C9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2" descr="http://nvreports.netratings.com/images/spacer.gif">
          <a:extLst>
            <a:ext uri="{FF2B5EF4-FFF2-40B4-BE49-F238E27FC236}">
              <a16:creationId xmlns:a16="http://schemas.microsoft.com/office/drawing/2014/main" id="{ABC1D46C-7A0C-45F6-9DDC-187DE3C33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3" descr="http://nvreports.netratings.com/images/spacer.gif">
          <a:extLst>
            <a:ext uri="{FF2B5EF4-FFF2-40B4-BE49-F238E27FC236}">
              <a16:creationId xmlns:a16="http://schemas.microsoft.com/office/drawing/2014/main" id="{97C1FAC7-CF1B-4303-B0E1-A7CCA0A48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4" descr="http://nvreports.netratings.com/images/spacer.gif">
          <a:extLst>
            <a:ext uri="{FF2B5EF4-FFF2-40B4-BE49-F238E27FC236}">
              <a16:creationId xmlns:a16="http://schemas.microsoft.com/office/drawing/2014/main" id="{3DB510A7-57B6-4EE7-B885-778E706C0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5" descr="http://nvreports.netratings.com/images/spacer.gif">
          <a:extLst>
            <a:ext uri="{FF2B5EF4-FFF2-40B4-BE49-F238E27FC236}">
              <a16:creationId xmlns:a16="http://schemas.microsoft.com/office/drawing/2014/main" id="{673C3036-8484-49B6-AD0E-AD413E2FF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6" descr="http://nvreports.netratings.com/images/spacer.gif">
          <a:extLst>
            <a:ext uri="{FF2B5EF4-FFF2-40B4-BE49-F238E27FC236}">
              <a16:creationId xmlns:a16="http://schemas.microsoft.com/office/drawing/2014/main" id="{4348D042-FA84-415C-A1D2-3F7C44A9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7" descr="http://nvreports.netratings.com/images/spacer.gif">
          <a:extLst>
            <a:ext uri="{FF2B5EF4-FFF2-40B4-BE49-F238E27FC236}">
              <a16:creationId xmlns:a16="http://schemas.microsoft.com/office/drawing/2014/main" id="{32E1B54E-793C-4AC5-8F54-2F6342D8B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8" descr="http://nvreports.netratings.com/images/spacer.gif">
          <a:extLst>
            <a:ext uri="{FF2B5EF4-FFF2-40B4-BE49-F238E27FC236}">
              <a16:creationId xmlns:a16="http://schemas.microsoft.com/office/drawing/2014/main" id="{EBE9D5C1-E447-4F5C-AC05-9408C4CD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6" descr="http://nvreports.netratings.com/images/spacer.gif">
          <a:extLst>
            <a:ext uri="{FF2B5EF4-FFF2-40B4-BE49-F238E27FC236}">
              <a16:creationId xmlns:a16="http://schemas.microsoft.com/office/drawing/2014/main" id="{A7EFD6A6-A5D0-496C-8478-600DB8865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7" descr="http://nvreports.netratings.com/images/spacer.gif">
          <a:extLst>
            <a:ext uri="{FF2B5EF4-FFF2-40B4-BE49-F238E27FC236}">
              <a16:creationId xmlns:a16="http://schemas.microsoft.com/office/drawing/2014/main" id="{C5DDC3E5-3B40-4BF5-8073-AD653C00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8" descr="http://nvreports.netratings.com/images/spacer.gif">
          <a:extLst>
            <a:ext uri="{FF2B5EF4-FFF2-40B4-BE49-F238E27FC236}">
              <a16:creationId xmlns:a16="http://schemas.microsoft.com/office/drawing/2014/main" id="{848EFB2B-1D85-4F31-9C9E-6C5FCA071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6" descr="http://nvreports.netratings.com/images/spacer.gif">
          <a:extLst>
            <a:ext uri="{FF2B5EF4-FFF2-40B4-BE49-F238E27FC236}">
              <a16:creationId xmlns:a16="http://schemas.microsoft.com/office/drawing/2014/main" id="{8E16C406-2D2C-41B5-8351-642742025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7" descr="http://nvreports.netratings.com/images/spacer.gif">
          <a:extLst>
            <a:ext uri="{FF2B5EF4-FFF2-40B4-BE49-F238E27FC236}">
              <a16:creationId xmlns:a16="http://schemas.microsoft.com/office/drawing/2014/main" id="{8EBAF4DF-6F15-44AF-B8BD-C277CC32A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8" descr="http://nvreports.netratings.com/images/spacer.gif">
          <a:extLst>
            <a:ext uri="{FF2B5EF4-FFF2-40B4-BE49-F238E27FC236}">
              <a16:creationId xmlns:a16="http://schemas.microsoft.com/office/drawing/2014/main" id="{B8F27660-E09D-4B0B-9E51-0849A8013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6" descr="http://nvreports.netratings.com/images/spacer.gif">
          <a:extLst>
            <a:ext uri="{FF2B5EF4-FFF2-40B4-BE49-F238E27FC236}">
              <a16:creationId xmlns:a16="http://schemas.microsoft.com/office/drawing/2014/main" id="{BBC16087-88E4-4D72-B4B7-96A18A220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7" descr="http://nvreports.netratings.com/images/spacer.gif">
          <a:extLst>
            <a:ext uri="{FF2B5EF4-FFF2-40B4-BE49-F238E27FC236}">
              <a16:creationId xmlns:a16="http://schemas.microsoft.com/office/drawing/2014/main" id="{C1DF2EC1-380E-41C7-B012-0DB75B96D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8" descr="http://nvreports.netratings.com/images/spacer.gif">
          <a:extLst>
            <a:ext uri="{FF2B5EF4-FFF2-40B4-BE49-F238E27FC236}">
              <a16:creationId xmlns:a16="http://schemas.microsoft.com/office/drawing/2014/main" id="{778BC798-C3D0-48B9-B8DA-FB978F70B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3" name="Picture 13" descr="http://nvreports.netratings.com/images/spacer.gif">
          <a:extLst>
            <a:ext uri="{FF2B5EF4-FFF2-40B4-BE49-F238E27FC236}">
              <a16:creationId xmlns:a16="http://schemas.microsoft.com/office/drawing/2014/main" id="{70DDEDA0-4BE8-453D-B3A4-28A95397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4" name="Picture 14" descr="http://nvreports.netratings.com/images/spacer.gif">
          <a:extLst>
            <a:ext uri="{FF2B5EF4-FFF2-40B4-BE49-F238E27FC236}">
              <a16:creationId xmlns:a16="http://schemas.microsoft.com/office/drawing/2014/main" id="{0096A19B-61BA-43B9-A42D-A829603B3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5" descr="http://nvreports.netratings.com/images/spacer.gif">
          <a:extLst>
            <a:ext uri="{FF2B5EF4-FFF2-40B4-BE49-F238E27FC236}">
              <a16:creationId xmlns:a16="http://schemas.microsoft.com/office/drawing/2014/main" id="{3C2D3751-9C1D-4155-B8A3-D4F4CC8AD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6" descr="http://nvreports.netratings.com/images/spacer.gif">
          <a:extLst>
            <a:ext uri="{FF2B5EF4-FFF2-40B4-BE49-F238E27FC236}">
              <a16:creationId xmlns:a16="http://schemas.microsoft.com/office/drawing/2014/main" id="{FD46BF60-7319-4E71-8706-694A3C488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39" descr="http://nvreports.netratings.com/images/spacer.gif">
          <a:extLst>
            <a:ext uri="{FF2B5EF4-FFF2-40B4-BE49-F238E27FC236}">
              <a16:creationId xmlns:a16="http://schemas.microsoft.com/office/drawing/2014/main" id="{32D51477-78A7-499D-9006-856B29987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40" descr="http://nvreports.netratings.com/images/spacer.gif">
          <a:extLst>
            <a:ext uri="{FF2B5EF4-FFF2-40B4-BE49-F238E27FC236}">
              <a16:creationId xmlns:a16="http://schemas.microsoft.com/office/drawing/2014/main" id="{41FF6614-F536-452D-93E6-C41069050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1" descr="http://nvreports.netratings.com/images/spacer.gif">
          <a:extLst>
            <a:ext uri="{FF2B5EF4-FFF2-40B4-BE49-F238E27FC236}">
              <a16:creationId xmlns:a16="http://schemas.microsoft.com/office/drawing/2014/main" id="{0D1C979E-0F16-4F23-88BA-2D5D7A5D0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2" descr="http://nvreports.netratings.com/images/spacer.gif">
          <a:extLst>
            <a:ext uri="{FF2B5EF4-FFF2-40B4-BE49-F238E27FC236}">
              <a16:creationId xmlns:a16="http://schemas.microsoft.com/office/drawing/2014/main" id="{AE966AAE-E550-4A68-B497-11220B819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3" descr="http://nvreports.netratings.com/images/spacer.gif">
          <a:extLst>
            <a:ext uri="{FF2B5EF4-FFF2-40B4-BE49-F238E27FC236}">
              <a16:creationId xmlns:a16="http://schemas.microsoft.com/office/drawing/2014/main" id="{B8D45C4E-53DD-4531-BC75-B34E8B9DC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4" descr="http://nvreports.netratings.com/images/spacer.gif">
          <a:extLst>
            <a:ext uri="{FF2B5EF4-FFF2-40B4-BE49-F238E27FC236}">
              <a16:creationId xmlns:a16="http://schemas.microsoft.com/office/drawing/2014/main" id="{539DA2B4-C5ED-4298-ADCE-0C27B8D47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5" descr="http://nvreports.netratings.com/images/spacer.gif">
          <a:extLst>
            <a:ext uri="{FF2B5EF4-FFF2-40B4-BE49-F238E27FC236}">
              <a16:creationId xmlns:a16="http://schemas.microsoft.com/office/drawing/2014/main" id="{119D48AF-6D06-4261-9689-73624AE98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6" descr="http://nvreports.netratings.com/images/spacer.gif">
          <a:extLst>
            <a:ext uri="{FF2B5EF4-FFF2-40B4-BE49-F238E27FC236}">
              <a16:creationId xmlns:a16="http://schemas.microsoft.com/office/drawing/2014/main" id="{2FA54B54-41A7-4683-B473-9B66F091D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7" descr="http://nvreports.netratings.com/images/spacer.gif">
          <a:extLst>
            <a:ext uri="{FF2B5EF4-FFF2-40B4-BE49-F238E27FC236}">
              <a16:creationId xmlns:a16="http://schemas.microsoft.com/office/drawing/2014/main" id="{0225E4E7-6C04-406C-86B3-49709F87E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8" descr="http://nvreports.netratings.com/images/spacer.gif">
          <a:extLst>
            <a:ext uri="{FF2B5EF4-FFF2-40B4-BE49-F238E27FC236}">
              <a16:creationId xmlns:a16="http://schemas.microsoft.com/office/drawing/2014/main" id="{8AF53D6B-ECC1-49CC-A5D7-5D4D4B0A8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6" descr="http://nvreports.netratings.com/images/spacer.gif">
          <a:extLst>
            <a:ext uri="{FF2B5EF4-FFF2-40B4-BE49-F238E27FC236}">
              <a16:creationId xmlns:a16="http://schemas.microsoft.com/office/drawing/2014/main" id="{67BF45FE-A4E7-450E-B07D-0F833DB55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7" descr="http://nvreports.netratings.com/images/spacer.gif">
          <a:extLst>
            <a:ext uri="{FF2B5EF4-FFF2-40B4-BE49-F238E27FC236}">
              <a16:creationId xmlns:a16="http://schemas.microsoft.com/office/drawing/2014/main" id="{9E2019A5-42F1-4E6A-AC49-0A3E35A9E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8" descr="http://nvreports.netratings.com/images/spacer.gif">
          <a:extLst>
            <a:ext uri="{FF2B5EF4-FFF2-40B4-BE49-F238E27FC236}">
              <a16:creationId xmlns:a16="http://schemas.microsoft.com/office/drawing/2014/main" id="{30AA0865-872F-4F3A-9C93-68DC51040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6" descr="http://nvreports.netratings.com/images/spacer.gif">
          <a:extLst>
            <a:ext uri="{FF2B5EF4-FFF2-40B4-BE49-F238E27FC236}">
              <a16:creationId xmlns:a16="http://schemas.microsoft.com/office/drawing/2014/main" id="{B0F8C7E7-AF32-46F3-BDC4-CD6F1E60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7" descr="http://nvreports.netratings.com/images/spacer.gif">
          <a:extLst>
            <a:ext uri="{FF2B5EF4-FFF2-40B4-BE49-F238E27FC236}">
              <a16:creationId xmlns:a16="http://schemas.microsoft.com/office/drawing/2014/main" id="{95719934-37EB-47CD-8DC6-17335E58C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8" descr="http://nvreports.netratings.com/images/spacer.gif">
          <a:extLst>
            <a:ext uri="{FF2B5EF4-FFF2-40B4-BE49-F238E27FC236}">
              <a16:creationId xmlns:a16="http://schemas.microsoft.com/office/drawing/2014/main" id="{4B55BFE8-7A29-4A8D-83F1-037A78CB9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6" descr="http://nvreports.netratings.com/images/spacer.gif">
          <a:extLst>
            <a:ext uri="{FF2B5EF4-FFF2-40B4-BE49-F238E27FC236}">
              <a16:creationId xmlns:a16="http://schemas.microsoft.com/office/drawing/2014/main" id="{692A143A-BE3D-47BD-9530-C476949C4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7" descr="http://nvreports.netratings.com/images/spacer.gif">
          <a:extLst>
            <a:ext uri="{FF2B5EF4-FFF2-40B4-BE49-F238E27FC236}">
              <a16:creationId xmlns:a16="http://schemas.microsoft.com/office/drawing/2014/main" id="{BE1E1739-8C80-4CD8-82DD-D048F534D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8" descr="http://nvreports.netratings.com/images/spacer.gif">
          <a:extLst>
            <a:ext uri="{FF2B5EF4-FFF2-40B4-BE49-F238E27FC236}">
              <a16:creationId xmlns:a16="http://schemas.microsoft.com/office/drawing/2014/main" id="{2EDFC8A1-F1A5-4749-A511-9D0D0F5E4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6" name="Immagine 12">
          <a:hlinkClick xmlns:r="http://schemas.openxmlformats.org/officeDocument/2006/relationships" r:id="rId2"/>
          <a:extLst>
            <a:ext uri="{FF2B5EF4-FFF2-40B4-BE49-F238E27FC236}">
              <a16:creationId xmlns:a16="http://schemas.microsoft.com/office/drawing/2014/main" id="{BBFFB02A-3521-4F05-93A4-90C2BFFFD2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7" name="Immagine 8">
          <a:extLst>
            <a:ext uri="{FF2B5EF4-FFF2-40B4-BE49-F238E27FC236}">
              <a16:creationId xmlns:a16="http://schemas.microsoft.com/office/drawing/2014/main" id="{5140BC01-92F2-4166-B5C5-4088A389DA7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75876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8" name="Immagine 1107">
          <a:extLst>
            <a:ext uri="{FF2B5EF4-FFF2-40B4-BE49-F238E27FC236}">
              <a16:creationId xmlns:a16="http://schemas.microsoft.com/office/drawing/2014/main" id="{D052A887-3864-4412-A950-782EBB3561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46635" y="0"/>
          <a:ext cx="1053910" cy="46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7A299B5D-9E19-489A-A3A2-55838FC9A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276A342F-01A2-462E-A0B7-8EC1FDCC2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FE64A49F-E697-4776-B713-B81AFD947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C4223F7B-67FF-406F-9B72-4FAF7A245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1456C040-50B6-418A-A9C7-A852E7B0B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3E7E5240-8159-438C-9A98-DDE33BAA8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81BA0D60-2ED7-4437-BBEA-1D7C49F99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BA21E67C-27AB-4CE7-B36A-44BF6F418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FBAE0230-F67F-4946-AA03-054D68A64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5D15C480-69EE-4EA6-84DE-534F6102B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3A66C41B-60D0-41A4-822B-D2E9800D9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300D96F1-24D4-4DAE-A76F-178FE755D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A1DA4C61-F1EA-4736-9418-6EAF4D43F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26239276-EF56-416B-9B8E-7A123271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DF58CA55-C9E4-43DA-A627-350749C60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AC739988-ED6D-41C5-BF5A-E2D6C0BD7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B6F1E4B7-62BE-4BBF-98E0-A07DD12AD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7270C531-FA5C-4B08-8E0A-7855ABAE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721F603D-0838-427E-A419-613F0A1FA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33CCC1A-365F-49D9-96BF-3C3ACC501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C2037AF0-8416-46BE-84C7-FDD0F369A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D142A7B2-53B6-47FF-8B2E-500315B2E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CCD95496-1CBE-4421-AE29-F9ED76F03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E432EA3A-00B8-4D8A-9996-954B8791E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F5CB6A69-AF20-41D4-84AB-D46758FA5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290B8275-BF8C-45FB-91EF-CB81C6773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A6EE4D80-09AD-4F40-99F2-3FC48B4D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9E3C158A-07A9-45C3-85E1-27C8F2ACB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C4F8D6F5-55E9-4796-B01F-635400C08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384CD8B2-B693-4679-B9ED-8E52DECC6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3509CF6B-5877-43A8-88DC-D82EF5ED8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D9C35D5B-4296-4A0D-BE4D-6AE6E08E2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4CEA0638-7F84-4189-B4D2-499557628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22BD267F-DA14-41BF-9AF7-E8B3B4F54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0605CEA3-C083-40A0-A4B1-518E40148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026161A3-761D-4C7B-8B52-2DEA68039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E8CCC38E-61DB-4085-AE62-60C0AD8AE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824EB048-3F4D-4B28-8FAF-5A7D81062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A2BB6BE6-951A-4C2E-9E48-D62061395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C50FCDEE-427A-4031-B44A-440CCFA7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0B46F2D6-DE15-4124-A36D-2C50DB856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B6B58F00-99AB-4BEC-A020-BF0E21A1A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DA42B320-7BCC-45BF-A81B-460D76607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A7A2E961-6203-40E0-B5C4-47BB64578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8DBB71CB-D7F9-4DA1-A89D-2956796AB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9149637F-297A-4F35-9C91-18B6224B3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90276C05-0064-4DDC-844D-8759F9192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A3B3ECB6-115E-46E9-92A8-F95EFC84D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1176058D-7059-4ADB-B9EB-AA28DA3DB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435D70D4-3063-472D-B6FD-E1C9BFCE0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F4F5A30A-AB9C-4FE5-B422-22FB4FC3D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4D78E57F-C8AE-40F2-AA5F-A670F5775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C06A0F90-7E2A-4A54-9B56-7C8C883EC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C254207D-2E45-483A-9A27-6D238FE4E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634156A0-0EC9-4958-820B-EC5BC6CF5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C4AE3686-3E6E-43BE-9F45-2E19C17A7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DF9CCB61-DAB8-4F60-9D32-84EC9B9B8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6B1BBC6C-F1AF-472E-A18B-9F2339465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AA5760F3-C8D1-464C-AB98-07FB47819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DE64D08A-2307-47D0-9515-BF7C6DB1B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DA2592BD-301A-4797-A369-24BE81BA1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E4886E95-F8B1-4A25-AE1D-1F284D47A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193D6CBD-6787-44CD-96A3-3DDB01621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176D9B28-5019-4CCC-9E5C-C3D97E259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D78790FB-864C-4F64-B77F-3513F821F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E5B164A0-24C3-4303-9C9D-714D7B6E8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DE335B3-5728-4F6F-9642-F4F194117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AF19C423-C983-483D-9F34-C3FB1052F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76DEDB4A-79AF-485C-B02A-C5A244F53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5F310B3C-F7B9-4032-A46F-598BCCD6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2C63E38A-636E-4C85-AB6C-1EF68BD98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5DBC3EE6-2C46-456B-96EA-FF61E4ED3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69504052-46A3-4DF1-AF1B-E0869EF17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75EE10D5-A9D6-4F20-91CC-74A94F88E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4E00F615-8362-495F-B22F-B471FCD3A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9A3A731C-0360-411B-974A-2D3918F87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3EDE10DB-3DF6-45CC-81B8-69C0B6372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B177E234-39AA-4E57-8722-FD5FBBFA4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B31D9DCC-5705-4FC9-A364-7ECE5C89B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07FCF652-4E67-4112-9F96-B374B2F08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B444A4AB-9521-4507-A2FD-32F38443F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E9C2577C-2110-4D0D-872A-771AB8EC3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6D8BDCE2-5086-4CEE-9843-483F47483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3FAC5EE2-4995-4065-A253-935CE00BA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1E4721F9-BC7E-47BC-9243-32483D7B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B533E88D-E028-4B8F-8815-C37A5B6D4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F109E986-A56A-4B75-B2B0-D8F601700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1CBD46BB-06AE-481E-858C-AD53FF995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D7228B16-8E5D-496C-8D45-A9F6CFAA8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9337347F-7ADF-4F9B-AE12-347794AA7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00261F35-B5CB-4823-953E-6B47F1222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594B7C32-BC90-4176-BF4D-E8EDD6A7F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E77D0684-A2F8-465B-BAA8-67AE5FCF1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75279F1F-2880-4D03-B80D-815A9FBC2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2D9726E2-CC17-4E68-B75F-F22906284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D7F5A86B-D6F5-4F45-B8E4-BF7F54D1C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ECD19D0C-5654-4700-B10B-F0E660685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658C5448-BE31-47D7-AE0A-6B5116C61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8494346C-F38E-4047-B684-D7C9A1E67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CEB0F5BB-0E47-40DA-B491-4A8199095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D911CD57-96BC-41D1-8BE9-ECBCF8AD9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53CF998C-7805-4CA4-95C0-7186BAAD9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B1A6C614-5DB1-413F-93D2-F12F0E270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C8817AE8-E0AB-452E-8E26-0F65E0182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A428C71C-D021-4C29-9FEB-8E73CCE33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BAD2BB93-B11D-4E05-B84B-6F67D4C3B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4BE660C2-8202-4E9E-8C41-079AB7B94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ECF108AF-4377-4058-BD47-7F1BE4F50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A275A2A8-B666-45C4-A291-7A6A8E64B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C37B5042-58F5-41B4-A3AB-1E0E6E8FA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3930917F-4D36-4780-9D63-55DFBE05C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35F38A42-CD5C-4E9A-A96D-FD6207C33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6693298E-BDA6-4224-8C5A-5891701CF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E736E564-EFB5-4488-BB83-3281316D9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A9E6BDED-CA9E-4896-9A34-C87637E11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C57F3A02-A1D5-4871-B87B-25730A92D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E5FA42D5-7B44-4541-8E32-6E5F777E7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8D4750D2-53CD-4FC2-9791-5703B1832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911EF4AA-4FDA-465C-BF8F-335AEFA3D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BCFC9B9F-A9DB-458C-BA12-D2E42F00C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774E95F3-6585-4844-90D4-396DF9A33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7F888769-254C-4625-A866-5B660AD5E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3C1E03C6-3AC4-4C12-B5FB-964D31CDE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8E2AD14F-AD30-4D78-B794-8D9AF74F7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FA6CC52F-07FE-4412-B9B2-9E021C5E3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3BC9670F-A58B-45CB-BD1F-E98CEAE69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7F189729-28BA-4E0C-9443-E55412D6C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AF7D8100-5EF5-43B6-9E6F-B2743F3E7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1D0469BE-2B58-4B87-90A0-B64E778ED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38F0D68A-30CC-494B-8997-1767C274F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D74B828A-718C-4EEC-8E73-67FA7B170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25C58F2B-D2AE-4132-9EFA-FB09FB17E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F84CE1A9-3156-496D-8D52-195572AC8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9418E31C-03CA-4EF6-8DF1-BB15DBC31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B19AF7D9-ABA9-44C9-B9F3-CFAC369D8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9C4CDEF9-B501-4A85-8F9D-02090B06E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A363D1AC-5092-432D-B53A-8F56924F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2457FD00-4F38-4B11-B99B-05798CB3A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0E17F582-7AFA-40DE-8B51-30E53C248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5673B87C-D193-47B7-9DD6-0223DFC81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B5B3A352-18C9-4DA7-82FF-B27D54B51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8711A819-A54D-4B8D-B766-7591BD744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4F2AC7F1-13BB-476D-80A0-CAF763689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BBC70AB1-6103-4AB9-A38B-FF009AD6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A309898E-F1FD-4EDF-BC2F-83EC3E08D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15EB2221-0F66-4E70-80DC-4F9F7A01C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BC7F67FC-6646-432A-A398-DB94BD6B4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F5BA1ACA-5DBB-40E1-9E54-068D52D3D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A210F685-00C3-46E9-AA2C-B215745AC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1DA8A65D-36AE-4549-85E8-45DDDC4BB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D30E9725-99C2-4759-A31A-C8686D26F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818B7530-1001-4393-86D4-2002DC189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EAC0BF24-71B7-47BD-A6FD-875A1F99A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5F27044F-36C2-48B8-A3BB-C56B47B73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8AB2643F-8F7B-482E-AC60-55E54CBCD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A0D05DF9-0819-4E9C-8F11-E081D8CBD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248DD723-3272-48B6-9131-EA654A047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FECA2994-D384-4C61-A85B-CA31D21F0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D0C47CC1-BA65-4E1B-AF29-18283F45E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FA616381-4DA4-4105-A05E-195456E9E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EDD8BC97-DCB9-438E-A7F8-85DCB9603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EC7C1567-E8C5-4859-8065-D6B334C11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5C76D1A1-D661-4849-A798-B1FD6393C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7F1FAE2D-17C5-4B62-8982-E1C033DB9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DF800A8A-01BE-4EE1-B286-5B33718B4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34820950-CB72-40F1-9978-21E0D0708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3FE74F27-8A7F-4FBC-BF85-CF7699078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22AFB91B-7256-4A94-9DF6-DBB9B690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1C68E589-77B6-452D-B22E-F5B233A04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A153A030-ADCC-4FCF-83C3-A8B046537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0FB9499F-1800-45E7-BC11-DC2CCCED9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ADB1364D-0437-4E96-B0EE-22ED78D17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E341EE5F-FFBF-4AB7-BFED-08FA5B2A9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4856FC30-5F33-4953-93D3-74B384AAD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BEA036EF-12F4-4DE1-A697-AAD241A56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C26C56EB-94D7-4F29-8DC0-22EABFDA7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2FAF64E3-DD75-4BE3-A912-09152716D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FDFEF899-8CA9-4FAC-9910-8E10E409A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3821C02A-3F92-48ED-921B-64CD80CB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BE9EFD11-4FD3-4E63-A94C-A56AA922B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E7FB1A97-E5C6-44DE-9E96-AD4C5FE88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E619FC3-717F-4DCA-9942-3B8A43CC4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D06E659E-1F28-4CBD-86E0-5B104BBD0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07BB71EF-AE70-4656-969F-1B02A56F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9CFB92C-0017-432D-A55D-14963E074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01D4E00E-9062-4006-9E9D-746F30628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314A7177-F74C-4AF4-A198-B0DCAB742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8591A0ED-9AB9-4A7E-87E2-75D8908A0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891FB4D1-BFD3-411F-B1F7-094A55873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D013A6F-C14E-49A7-928C-B84E47533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816685E4-697E-4F19-9F75-8ABF5BC90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46F2A27B-BAA5-4468-AD40-1BB801D7F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F7D12A38-7481-4172-8FA8-E5BE3DB21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880DC70F-C6E0-4F75-A55F-5F4F3C74E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CBBAB926-572D-4441-9696-2165B2E4A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27787BB0-2F5A-4C85-8DB4-1CB11C483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06232868-8076-49CB-BF30-202AF5AA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23BCBFB2-88B9-4C70-B114-DFD317853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13FBAF1C-62F9-4771-AAB3-34CCC5084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2F57CB6F-D497-4157-85A3-CA28D5BCA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FE04FC1C-6B2B-42B0-ABCD-EF407F20D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F8E080B6-7335-4998-AF9D-6EAB511D8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00304F29-4F97-42C3-A933-C50F507E3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6239457B-CE13-4798-86EC-6F603B981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A47D5FFD-95BF-4DA2-BEDD-F1B40249C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29064244-4199-4C29-B272-F0609DF93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9117C813-0E10-43FE-BDA8-3EC211CC4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F5CB74F8-2EEC-43A3-B3C1-1B231C703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D1D37B19-4827-4FCC-8EEA-A943DADBC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0106D25F-D15D-4C71-9AD3-5DF50BAA8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E9AA342B-A203-4A4B-9F5D-66A826BD6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1BE3AD63-B377-4828-9C75-820DC3210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2F156DC0-D41B-44A6-B771-51F6DD3C2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17BA8AFD-57AA-45DA-A7E9-082318E9B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347B51E7-FA22-4568-BF20-D0162CA57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0F609E6A-6443-42CC-A487-6C653EF10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19C0666C-C0A0-487C-B632-85CBF63E7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BA8415DE-3D1F-459F-8CB1-62CEA4F7D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048854D6-5337-4560-9FCB-ED559F0AD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A31FCDF3-E84B-4E10-BBCC-445C79D4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7027FD66-A7DA-437D-BDFD-EBB38908D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4C08A99D-BE4A-4E10-B24B-44DDD6CFE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7E36ED90-86E9-4CAA-9393-80BBA3A0A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0322EDE8-A329-4028-9F1A-FAF6DEE6E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7C1F1632-8D32-4149-B237-8C5084A92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440D1AB5-7323-4C9C-B975-8B148FE3E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4EEFA9A0-AF9B-4B29-92D2-A87A0EBC5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561F61F9-0FD7-4A79-BCF5-D7614DA74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B1DC2290-0DEE-4CC0-9694-35BB756A4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B983ED69-5AA8-4626-8FF5-BFD9FE3D6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F4ECE59A-711E-4B3A-8694-09F02EBBF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2472D149-D7C3-4C7D-83A0-D69A4A732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C91B9D48-1B61-4384-AF63-63E853811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4E6C44F9-3922-4A06-9626-BEE6E6635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1DD6F2A4-8F08-4E81-B38F-3C18AF1FB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9B5533C3-F1A5-4571-AFE8-509B31CF8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83C06B58-E609-4457-84BE-86FAE4B59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F5AADB1F-EDC7-4E14-B754-278209477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1C2552FB-B4A2-4832-A5D2-3655D733E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7B2B5D6B-9C0A-4798-9A72-B56F2F87E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4D004C0E-22C9-462C-9D45-99B1857F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F1459102-1411-4D22-A70B-F4DF06853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A8A25CD5-C940-49E5-80A8-1EF4762C5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902452B1-8084-47EC-A5B9-A4421D5D2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BF8EADD5-1F02-4478-A3C1-C69869141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63E1FDE7-F40A-4A00-9A6E-69D17923B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23BEE22A-11AD-4C9A-9842-43A41C4E3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51DE093C-9A19-42EE-B0CF-C1586ECB8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63463C93-8E6B-4BD3-85F1-C8C745567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8BC85E33-D387-4565-9FD0-B0231E99A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9EDD3452-F538-4450-AE55-92DC5C0F6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428AF14A-91F9-4044-9855-C98A5149B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5C14D945-97DC-46AD-A7E4-1820BA565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F86CF5A8-F413-4FD7-A523-2D0477CCD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9052277F-C97E-4CD9-B93A-D877A958B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6960F9F0-EC3B-451A-9E1F-B87F20DA4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5E919E8E-5B15-4B97-B38E-47121D4CE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BFB116D2-A411-4FF5-AC5C-A5CE3B5C4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7642C664-702E-4223-8B57-5E398BA8D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D291662-72DF-4154-9C66-B3FFA81B3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E9C49B28-3033-4EFB-B086-6AA51FF61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424629C3-E7D1-41FD-81E9-DEEA80665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6973C93-F4F1-4DEA-A56F-9A7704B4A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ED31E8A2-9587-4998-8AD2-127575875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D3E9C838-4952-4DC9-8D31-BE9A1824E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AF87B04C-1960-4B4D-8394-A73AEDD3B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4116845E-B828-4B0E-9298-78E960855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1DAE75E2-1D7D-40B3-A727-E7D914D0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BB7A4868-229D-4621-BFFC-0A7C22C2F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C7C32E7F-31F5-42E1-B738-328351122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63662749-30C5-47E0-97FA-A2A7B6858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2A9016A5-6AA4-4ED2-957C-6B9211BF9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D88E6C40-0BB4-41F0-BA85-9FA4D1B9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23DB073E-468F-4ABE-A3ED-93E625A7E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8C77F5B7-2FBC-4D9B-AE09-36CDE9BF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12B5AB0A-8932-4906-BC3D-E97AD4FCF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FB45C5CF-D344-4A31-BDC0-686C54661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0AAB1A9B-F59A-410F-9194-6EA59FE97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25FDF66C-0D8D-43E5-B27D-DC10677D4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95ABADFE-6371-4C25-B87A-3302DFA4C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5AF6A9A8-F5EE-4703-9452-825C54346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13D0384F-74D3-41AC-9BEC-FC3E832A5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FF044930-E788-4DA8-BBA8-372295308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715958DC-4BCE-4EBA-ABC0-C47F631FA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E06B9278-3BAE-43DE-869B-A35FECF0F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4F40B0D9-96B8-4EE2-A32F-45459DC57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3B2A7AD0-6878-4F58-B50C-65A6821DE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88ABE218-29EF-4750-B84E-61CDC50FF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10A12B29-1377-42BA-B4C1-FAACB1390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2F365CEA-255D-4300-90CD-182BC6278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1E6331F8-AAF8-4988-93E1-63D03A03A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904D28FE-5FA5-47B0-8AFE-5B4B363DF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83E148B2-98AE-4828-9CF7-3402A492D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78E5338E-39FD-49D6-86CC-FFF8A4362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7DDB4D8A-B8C4-46AE-9C9E-541901110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4C932E2B-E16F-4580-8B16-CFB2FC209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D695DDFB-6776-409B-8986-01222F812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3C7098FE-C63B-4B8D-A853-2EAFB25AB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2114AC7C-BB80-40B6-ADBC-DF55EA0A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C5232387-F22F-445D-998A-9C261F592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52C28DF5-69AD-490A-B933-A23E2B975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9FF945DF-D36A-4F43-8298-C1B8B03D3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52EA8259-495E-487A-8191-D840BD5A5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8587295D-4508-471B-B54B-5C248CFB9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1709A006-2B46-43B2-9D9B-C73EFA47F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E5F206C7-5656-460A-AEAD-539B76250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FF1D625B-9DEE-4B23-B340-AEB53190F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7E732064-292A-473E-ABE6-9A31AAD83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71B5C26E-4271-40F3-96EC-280073AE1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56098BC6-098C-4CF8-9CD5-903BFA6C7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0CBBEDC8-6ACD-48B2-8C91-FFD9A659D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6884E7E6-A4C4-46C6-8482-1AF41FF60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E5580061-7B3C-45C9-AD69-31C076324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AEBB6387-2474-42A4-8B77-E8CC7B4B4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390A9BA0-63D3-4132-BD9E-B90B2580F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27C73C09-8D84-4B73-8CD6-2B0A5BF55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72974769-C18B-4008-AF50-98A850360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9153F46-8374-4BEC-9D62-92E3A8115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62AFCAC7-348F-4DD5-BC11-C297D2458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6FE932DC-2AA8-4005-BF98-140D5154B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4A09ED77-8AB9-40E9-A113-105203E8B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F9B1EAE4-450F-4F0E-851A-93184B065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7186BC1C-7AAD-42F1-BBE5-D29761AB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05E6D044-FD4C-4540-B0A8-EDF0E1D84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D5FE6EA2-49CA-44ED-8A53-B7D391C02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283CC45C-A5D9-419B-8386-03DCBD67E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A0516A35-55DA-4D87-96E2-3ACB0BE93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A7380341-116B-4291-AD5A-01192847B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324AEBA8-46FE-4690-9E13-8F72FC8B5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F1DB3720-E557-4986-BC0F-9462D74AA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F9504AA0-4C5D-43A4-BBA7-284D08638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A2E7A6C3-D70A-4DDA-BAA9-8CD9EFFD4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D6539B1D-9399-4E3A-AE39-4432282E1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917948E6-2AB3-49D9-A03C-CDAA103E4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4D16E6EF-60B0-431B-8A39-CD155DBD3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B21C7B27-10EA-49F6-A048-5B2CA183A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EE8EC616-7A08-4FE7-9559-8196E8DB8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51E904DB-6FE2-4D74-AD20-37D09BF6E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B1CE6A34-D441-4CA7-BAC9-6FE7597C4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81CAF6A8-C1C9-4A04-9E33-631AAE170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3834B2B8-7A7B-4498-BD57-9EBE9EB86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23970441-5E59-4C23-86A6-17FB52C26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3C76E5AE-87B2-4405-9240-3054F7244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244335D4-D274-46EE-AF50-A66055CBF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DD34569C-DD30-47F3-986C-B179C839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5DB4088C-B6F4-4FD4-82C1-FC1D5A32C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B3999DBB-8D32-4AD4-A7C4-0AB761851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FF0AC798-0176-4BE5-843D-149D0E03C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CDA3AFDB-C9EE-4DA0-A5EC-8D65C71FD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1CCED3D7-C1B2-4729-A740-C7B9C9EF8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41EB5C8-2356-46AD-95F2-D57C5A152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C94F1ACA-2F93-4D50-BC02-5979E17A5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DD0CE161-C8BD-41FE-9BA3-C45EFE964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9D739F35-7210-4015-A3B6-D8BD4D802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FF92969C-3EF9-4AD7-9338-C4F1F695C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D421C957-FC36-4C80-84AD-BB0A78604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12FC2DDA-ECAE-4F97-A354-5FB71E514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73BD6B4C-8C2F-414F-B9D8-7ABAA510F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2F2F3351-4398-4932-BA61-819BF0436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F0A80C33-3BBF-4EBB-8CAD-40163FECA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CB1390CE-1411-4E1C-B0E7-BAFD6F1D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E17C78DF-0808-47D5-BB43-DA40900DD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D9E920F9-9326-4DF6-9D17-938978702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09D93E70-150C-448D-AA22-9F944A65D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A8780FCB-8912-4987-BCC3-E0B631713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CCF8676F-29D2-4420-9525-DEB040EA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F05B0671-E8A1-4FCD-9943-02208A60C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09A0654F-2F8D-47A4-8E9A-D1B7B1222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FC498ACE-4FAD-457D-8B58-A7DFAD11A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3F9D60B4-221C-432F-8201-2AD80DD25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56532D6B-F2A9-42C5-AA80-58F0E38E1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1FF5B732-41D3-44E5-9BFB-1C4B2C0C8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FDB3CAAB-E032-4751-BA10-9071FA6D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7B994D44-9616-47E6-B8DC-202A710D6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A4D5B65A-F24D-4988-836C-AEEA805B2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AFDB1579-D9A5-40C3-9E2E-FA85FB6E5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2C0D60CF-682E-4A15-A588-252668047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7987D664-B999-49FB-AA42-6DB820A73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30478843-961E-4FD5-A549-8A2C4920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953CF01B-2193-4F3D-8081-1A461BC70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2371B148-85CD-4B7C-BED4-960D02107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72C5404D-1852-4ADB-A973-FE5895DC2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3EFBA0CB-327E-489C-83E7-B9E6754A9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C43EA7F0-27E6-4C06-A6E3-2479D6A65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DDAD1F80-02F7-4120-A400-C171B3313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A393AA04-E3C9-40EB-8409-17913FBB4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FD76FC83-EF13-4610-AF0C-FF6267C9A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747AD8A5-EB67-49CB-97A7-E1A5EB104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6C7F94D8-3C32-4482-8996-A81BF5E11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4574FAFF-3C87-46AF-827B-FFC232951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45C56967-389F-4F0E-B5D3-5B3BC3F4F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A06C0793-E57F-47B0-B158-84E559476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BC2F6AF5-E142-4A7D-A108-61B8ADB8C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BA7E4E3B-018F-408D-BEAB-0208A61D0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C3CEB67A-2508-4381-8AE8-3430895B2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2B87CAD8-F8A1-48E1-9E0F-5749AD6FF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8D1AD799-E9B4-44ED-A79F-98877A8C2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344C3E94-A733-4357-A4E4-12B813410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1007B97B-349A-4466-B351-92F5FADA1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471BB329-3186-4DB9-9AA1-D7C62669F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DA86B378-A5F3-4A5E-9702-5E4B7A9F1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32F8404B-94E8-48E6-B30A-A6F08F5AA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3276B5D1-95EB-4E19-A0A1-A739092B6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E70C85EB-1BDA-407D-93C2-4D48BF483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1571F24E-F806-446D-B16E-335A5DF49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EFB99E7B-3232-4372-B3D5-6B12E3EDA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D2921680-66BF-45BB-A027-C2E42F9C0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057A4EA4-1C1F-4F9E-9C0D-CD1DC5825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2F6DDA54-CAAB-446A-B2D8-CE40940B9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7FACCF3C-D811-4634-B457-57CD4237C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BC7185F8-626B-4E55-92E2-C1763C21E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D5D64F36-9850-4D83-914D-3396DC2CA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490789C9-3625-405C-82CA-7D57BAAD6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3B4EF600-15F6-4718-929C-AD38A2A68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5C987FB5-6B61-4F9E-BDCA-4DAC4BF0D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6EB79E7D-81FE-43FA-94E6-342DAAEBD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64E290FA-01CE-4A65-BFB4-ED684F56B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77D5B81B-A90D-4ABA-A8A3-138283A7B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4038297E-FB8D-4305-A746-260B7D04D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4C51A5B2-E38D-4D92-91A6-370181DEA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76883023-3BB9-4A9B-9E5D-96B5FDC76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B0F87758-38BE-4BB7-BEE8-987CE10F9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AB7A6A76-356C-472B-9B0F-24B318597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110ABC26-8F19-462F-9606-27C23658A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261A8FA4-E788-459A-A6D5-5F06BF873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CF19E236-BDF2-4519-89D7-60052DBF4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86EBF737-AF7B-41F9-AC3D-0C8924146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78BF3D21-972F-4CFC-A4D6-336AC96C3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7102EC21-FAA6-4711-B38C-A8B586222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5A21B5E6-5984-4E0D-8771-8E965BDC0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09F5547D-935F-4FB0-90DC-2818D7459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77245043-B857-4D1E-8957-C437D57E1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8286E678-1BCD-4315-83E4-DC85D0FF2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8A7DA2AC-B6A6-4987-8C86-3D2A81AD3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520202C2-DA70-40C2-AD08-1FDC5B461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5B510760-3038-425C-B3C3-892C6F371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471260A8-0153-4657-9E7A-E7C948D54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EB0423F6-80B8-4FD5-9FC4-A6C6C7747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DD4A02D9-1CE7-4B10-BAFC-361FDFCBD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AADC0747-A31D-4A7F-8EBF-64478EAD2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09F0FAB9-40A4-4D4E-A185-6349EA0DE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E89F0876-89AD-40AA-95D7-8607B8773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31F862C3-C8C4-49A9-A8DB-FB07BCC41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DE3CFB11-BA45-462D-B408-E24E9C94C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179FB903-04F9-40E8-90F7-B30DAEADB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465B3CC4-FA1E-4A1F-BB19-D7633D07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EAB8667B-04E3-408D-AABE-C25467A2A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ABF035DA-9956-4A9F-8170-8565598A3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8EFFBDDC-BAC5-46B8-A6A3-8209CEA41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CA13DE7E-9F09-4FD1-92C4-206C436E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7817BA55-2D91-4443-AC8F-1ED276774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6CED3891-CBD2-4A26-947E-83FE5A786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3E1AB957-236F-40E8-8E5C-3C4F46B6F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DA504DBF-2AAA-484B-90BF-A86AFB79F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14A26B7E-345E-41CC-8C88-20E911EA8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1E903DF8-8F9F-4EC6-94BA-A816A8E89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BFBA477D-AB45-48C7-B0EF-6338CF45C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0B0B1B1B-6D5B-4D3A-9636-8C6F751FB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D5C7033F-7B86-44E8-8E94-D8118C76C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28501611-1C12-4FB8-B153-6EB7B7B20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A4948735-5A1E-458B-9D00-A646053D8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5E369511-355A-4D58-855C-91B0F7848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E179B0BF-DA9D-4D33-A19B-08ED73A26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47E23952-D47A-44C4-AF4B-10785A9DD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B0E2A1D2-7EF2-4429-8F7E-986AAE94B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93E28012-33AC-4144-BED4-7EFCE67FA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FF2A9730-ABDA-4E55-84B1-87011FE40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9D2E716C-688E-48DF-8FCA-0A8AAF9C9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5823401D-53E0-4828-A4CB-1B7DE4AFB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AEE6151E-C058-4F7A-96BA-7CE3C91DD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704F0E83-646B-4289-A9B3-3ECCAE45B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718B7904-AC92-4F19-9918-FF413ECE1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26738CA3-A04C-433F-B30C-C8D879B3E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A4C789EF-3A1E-490F-865D-6E49BC3F1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027BA73E-3446-4C83-BD4A-7B1713764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01C1F5B5-5ADA-436B-A92A-1DE3EE973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6B362B6E-4D6F-4039-973A-E31C1AAC3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CBDCCC9A-FE34-4FC8-8E83-49D378466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10E99031-A698-4F56-8050-D625CD1F3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1FA07077-C5B0-4CBB-A835-D975031ED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4EEA5A06-E202-4CCF-8872-138CB9318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2A873878-B905-42D8-9213-FAEB22C0D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B5B3E7FD-F087-4804-B22D-760972EAC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A24F968C-CDD1-4AF3-8B07-286121A27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40983612-DA6C-4283-848C-910E3023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6A960032-E316-4625-B3C6-3E8955E04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2D347ECD-1AF3-4D2D-8A6A-079EDBB3D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7333602C-4DC6-446B-8EE7-042BAEE16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3FDC03A8-C944-4222-B1E9-ADE758804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F84C059D-95D2-49DA-99CF-9684365A8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CD0094CC-AC65-4BA5-85D1-93EB9EB95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480AE4B5-7913-4C8E-AFE5-3D711525D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81C9CB90-969D-405A-8D71-3B6EE061F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135C5A0C-6053-41B8-B5D8-84B2ADD9B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C15167D9-79CB-4A05-924C-AECFEE145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650BFBCE-BC8B-4FF9-8A3C-9193B77AD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175D4B9E-BEC3-4721-8F28-B733C4CE1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F07393F3-C306-4714-8565-E060B03F8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9A72DC5F-2883-4C13-A920-024B1B366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96BAD03C-CF1F-4764-9089-616332297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656127E3-456C-41B9-AE41-E8B493AA6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51AAC2C5-5C3C-47AA-9616-CFA5E3EA1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F75AA727-78C7-4DC5-9FF2-695E49F39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9DE198EF-10CB-44FE-8BBC-6E0F5F00E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D7911D03-B500-4A7E-975F-BDF30F587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15CE0751-0708-45DE-B8DD-683F2F360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86244F09-10EF-456F-99C6-113B37EB8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441B6EEC-9EF2-4D86-916D-21A892854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EB6FD3A9-E375-4B68-82FD-5DCE95BCC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45BD6C7F-7A67-409F-8FD4-05B8166EC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3E02CBAE-4111-4B68-BA63-BF109027C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C55ECED2-C652-4794-AFE5-397F5FC8E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A3A3DEC9-B977-4AE6-A135-657105419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8CD755FC-4B3F-4694-9C3A-4D66113A0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2AC4EFBB-8E52-439A-9A0F-FA3BFD814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88988DB0-ED90-40D4-B6AC-E314CCB27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0BAC7691-ECCD-483F-B147-87A9DF8E6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B62F2A3B-DA42-4961-A1D0-1535AC6A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6A4D10B2-F57E-4DF9-8C86-C9B87AF34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15A7AF42-5ABF-4DF3-A864-DD7013058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5F2546FA-835B-470B-BC62-BAC2E6C63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D937E821-0502-47A8-A252-DBDDC81F6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F625A642-5934-4177-962E-F12586278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839177D3-08C7-4F90-974E-82B6FF2CC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E1460E73-51F8-4C59-B43B-A6908A8C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6BCC8921-2493-4396-A211-ADB21F409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FF402FF8-ED21-402E-92CF-88A13AB83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374769F1-3BB7-4283-B960-E9F8430D7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1BE2C984-E854-4D5F-BEA7-B816391CE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42158024-81F6-433D-95AD-1351154B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1A45BED8-F0CC-45E6-86FB-4901CE6FF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8221E1BD-07B5-415C-836A-81B6A532E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58F57D89-2281-4CE0-8C5C-4570AF962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CBAE4886-D75F-413D-B12B-E5617766D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9EB91ACE-4111-4FD9-8FC2-E112F8BE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0AD20212-A33D-4362-851C-4C246F93C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121FB7F1-F4C6-4ACC-8214-672A716B3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1DD0F12A-6C9B-4980-B11A-D95F8DAC3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F55C58B0-C5FD-4AA2-A473-2E9D21FD8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F917711-A195-496C-BD0A-4A2FF09E2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A09EE736-D4AC-45B7-AF8C-21D330ABB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17B4238E-DAF8-4A5E-A542-59697851E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E55AE9EE-0934-43A5-B1A0-3717D7FC9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C53CFF67-5B07-45A3-923D-6683E204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239F204A-6BDE-432F-9194-5583415E1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D9D86A89-25E8-4265-A764-165078C87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7494016F-26BC-47D7-B4E3-81FE2D985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D7FF8EBF-33E7-4690-B0F3-B04683196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07DCDC78-3D70-4360-B0BF-216C76F9F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F926E5CE-A235-41B4-8527-5AD182810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2E301A6E-1344-4C77-B73C-7E2216B42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8B9D0EE1-C37C-4894-8F43-F80C32805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4" name="Picture 13" descr="http://nvreports.netratings.com/images/spacer.gif">
          <a:extLst>
            <a:ext uri="{FF2B5EF4-FFF2-40B4-BE49-F238E27FC236}">
              <a16:creationId xmlns:a16="http://schemas.microsoft.com/office/drawing/2014/main" id="{207A0EBD-0B73-470C-93CC-C00A07F62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5" name="Picture 14" descr="http://nvreports.netratings.com/images/spacer.gif">
          <a:extLst>
            <a:ext uri="{FF2B5EF4-FFF2-40B4-BE49-F238E27FC236}">
              <a16:creationId xmlns:a16="http://schemas.microsoft.com/office/drawing/2014/main" id="{378AE3CD-955F-4F24-BB01-58B916E30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5" descr="http://nvreports.netratings.com/images/spacer.gif">
          <a:extLst>
            <a:ext uri="{FF2B5EF4-FFF2-40B4-BE49-F238E27FC236}">
              <a16:creationId xmlns:a16="http://schemas.microsoft.com/office/drawing/2014/main" id="{5445370F-0E25-4899-9C3B-7F92CDCF2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6" descr="http://nvreports.netratings.com/images/spacer.gif">
          <a:extLst>
            <a:ext uri="{FF2B5EF4-FFF2-40B4-BE49-F238E27FC236}">
              <a16:creationId xmlns:a16="http://schemas.microsoft.com/office/drawing/2014/main" id="{E51D5092-E6E7-4EB5-909F-FFA49386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39" descr="http://nvreports.netratings.com/images/spacer.gif">
          <a:extLst>
            <a:ext uri="{FF2B5EF4-FFF2-40B4-BE49-F238E27FC236}">
              <a16:creationId xmlns:a16="http://schemas.microsoft.com/office/drawing/2014/main" id="{CE910C6E-EA60-497F-A84D-D10EFBE1F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40" descr="http://nvreports.netratings.com/images/spacer.gif">
          <a:extLst>
            <a:ext uri="{FF2B5EF4-FFF2-40B4-BE49-F238E27FC236}">
              <a16:creationId xmlns:a16="http://schemas.microsoft.com/office/drawing/2014/main" id="{A0156884-2302-4A19-A707-8A2A4A4A4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1" descr="http://nvreports.netratings.com/images/spacer.gif">
          <a:extLst>
            <a:ext uri="{FF2B5EF4-FFF2-40B4-BE49-F238E27FC236}">
              <a16:creationId xmlns:a16="http://schemas.microsoft.com/office/drawing/2014/main" id="{0D2F2282-6E71-4955-9C27-A4F7F6462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2" descr="http://nvreports.netratings.com/images/spacer.gif">
          <a:extLst>
            <a:ext uri="{FF2B5EF4-FFF2-40B4-BE49-F238E27FC236}">
              <a16:creationId xmlns:a16="http://schemas.microsoft.com/office/drawing/2014/main" id="{6E41EB02-88DD-4233-9081-48D83600F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3" descr="http://nvreports.netratings.com/images/spacer.gif">
          <a:extLst>
            <a:ext uri="{FF2B5EF4-FFF2-40B4-BE49-F238E27FC236}">
              <a16:creationId xmlns:a16="http://schemas.microsoft.com/office/drawing/2014/main" id="{3AF56DA7-F2AC-4A6D-AE4C-68F69ECF8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4" descr="http://nvreports.netratings.com/images/spacer.gif">
          <a:extLst>
            <a:ext uri="{FF2B5EF4-FFF2-40B4-BE49-F238E27FC236}">
              <a16:creationId xmlns:a16="http://schemas.microsoft.com/office/drawing/2014/main" id="{EEDC65D0-5050-468B-A66B-2D4F62A36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5" descr="http://nvreports.netratings.com/images/spacer.gif">
          <a:extLst>
            <a:ext uri="{FF2B5EF4-FFF2-40B4-BE49-F238E27FC236}">
              <a16:creationId xmlns:a16="http://schemas.microsoft.com/office/drawing/2014/main" id="{7BAFECEF-177F-45CE-8953-BD52BB03D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6" descr="http://nvreports.netratings.com/images/spacer.gif">
          <a:extLst>
            <a:ext uri="{FF2B5EF4-FFF2-40B4-BE49-F238E27FC236}">
              <a16:creationId xmlns:a16="http://schemas.microsoft.com/office/drawing/2014/main" id="{549E2FF6-9F66-473F-9558-B59276FF9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7" descr="http://nvreports.netratings.com/images/spacer.gif">
          <a:extLst>
            <a:ext uri="{FF2B5EF4-FFF2-40B4-BE49-F238E27FC236}">
              <a16:creationId xmlns:a16="http://schemas.microsoft.com/office/drawing/2014/main" id="{3FEDE46C-F229-486D-99EA-4CA310183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8" descr="http://nvreports.netratings.com/images/spacer.gif">
          <a:extLst>
            <a:ext uri="{FF2B5EF4-FFF2-40B4-BE49-F238E27FC236}">
              <a16:creationId xmlns:a16="http://schemas.microsoft.com/office/drawing/2014/main" id="{D6A3C73A-D490-437E-B7B5-691E75E6F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6" descr="http://nvreports.netratings.com/images/spacer.gif">
          <a:extLst>
            <a:ext uri="{FF2B5EF4-FFF2-40B4-BE49-F238E27FC236}">
              <a16:creationId xmlns:a16="http://schemas.microsoft.com/office/drawing/2014/main" id="{F5BD2C39-C7D7-4ADF-8564-5A3B4CA4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7" descr="http://nvreports.netratings.com/images/spacer.gif">
          <a:extLst>
            <a:ext uri="{FF2B5EF4-FFF2-40B4-BE49-F238E27FC236}">
              <a16:creationId xmlns:a16="http://schemas.microsoft.com/office/drawing/2014/main" id="{A29925DE-5C41-45CE-9C00-60FC72200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8" descr="http://nvreports.netratings.com/images/spacer.gif">
          <a:extLst>
            <a:ext uri="{FF2B5EF4-FFF2-40B4-BE49-F238E27FC236}">
              <a16:creationId xmlns:a16="http://schemas.microsoft.com/office/drawing/2014/main" id="{175717B2-6299-400C-925C-BD18E459F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6" descr="http://nvreports.netratings.com/images/spacer.gif">
          <a:extLst>
            <a:ext uri="{FF2B5EF4-FFF2-40B4-BE49-F238E27FC236}">
              <a16:creationId xmlns:a16="http://schemas.microsoft.com/office/drawing/2014/main" id="{A949B2CD-19C1-4B3B-88D8-12D6E0CB5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7" descr="http://nvreports.netratings.com/images/spacer.gif">
          <a:extLst>
            <a:ext uri="{FF2B5EF4-FFF2-40B4-BE49-F238E27FC236}">
              <a16:creationId xmlns:a16="http://schemas.microsoft.com/office/drawing/2014/main" id="{8887E8F0-3ED3-4BE0-A5C9-B29A4AC26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8" descr="http://nvreports.netratings.com/images/spacer.gif">
          <a:extLst>
            <a:ext uri="{FF2B5EF4-FFF2-40B4-BE49-F238E27FC236}">
              <a16:creationId xmlns:a16="http://schemas.microsoft.com/office/drawing/2014/main" id="{0C8C0715-9133-4AE9-A747-EAE71C611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6" descr="http://nvreports.netratings.com/images/spacer.gif">
          <a:extLst>
            <a:ext uri="{FF2B5EF4-FFF2-40B4-BE49-F238E27FC236}">
              <a16:creationId xmlns:a16="http://schemas.microsoft.com/office/drawing/2014/main" id="{3E19513C-508E-4FF7-9CE3-D6C7F13BE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7" descr="http://nvreports.netratings.com/images/spacer.gif">
          <a:extLst>
            <a:ext uri="{FF2B5EF4-FFF2-40B4-BE49-F238E27FC236}">
              <a16:creationId xmlns:a16="http://schemas.microsoft.com/office/drawing/2014/main" id="{A46C6015-C08C-4F4C-BDFC-95BB5B1ED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8" descr="http://nvreports.netratings.com/images/spacer.gif">
          <a:extLst>
            <a:ext uri="{FF2B5EF4-FFF2-40B4-BE49-F238E27FC236}">
              <a16:creationId xmlns:a16="http://schemas.microsoft.com/office/drawing/2014/main" id="{96C1BD7E-F2D5-48A2-BD9C-90763C512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7" name="Picture 13" descr="http://nvreports.netratings.com/images/spacer.gif">
          <a:extLst>
            <a:ext uri="{FF2B5EF4-FFF2-40B4-BE49-F238E27FC236}">
              <a16:creationId xmlns:a16="http://schemas.microsoft.com/office/drawing/2014/main" id="{E34692FA-117D-4F1A-BD2E-C58CAD16D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4" descr="http://nvreports.netratings.com/images/spacer.gif">
          <a:extLst>
            <a:ext uri="{FF2B5EF4-FFF2-40B4-BE49-F238E27FC236}">
              <a16:creationId xmlns:a16="http://schemas.microsoft.com/office/drawing/2014/main" id="{F575CEC1-BDC3-4CFF-9654-88AA41494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5" descr="http://nvreports.netratings.com/images/spacer.gif">
          <a:extLst>
            <a:ext uri="{FF2B5EF4-FFF2-40B4-BE49-F238E27FC236}">
              <a16:creationId xmlns:a16="http://schemas.microsoft.com/office/drawing/2014/main" id="{1011219B-9825-4DCB-B2E1-AF85769B7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6" descr="http://nvreports.netratings.com/images/spacer.gif">
          <a:extLst>
            <a:ext uri="{FF2B5EF4-FFF2-40B4-BE49-F238E27FC236}">
              <a16:creationId xmlns:a16="http://schemas.microsoft.com/office/drawing/2014/main" id="{349F8D9F-0FC2-4351-BB7C-1120435A7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39" descr="http://nvreports.netratings.com/images/spacer.gif">
          <a:extLst>
            <a:ext uri="{FF2B5EF4-FFF2-40B4-BE49-F238E27FC236}">
              <a16:creationId xmlns:a16="http://schemas.microsoft.com/office/drawing/2014/main" id="{56E720FC-4769-4C10-9984-BEA7F02BB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40" descr="http://nvreports.netratings.com/images/spacer.gif">
          <a:extLst>
            <a:ext uri="{FF2B5EF4-FFF2-40B4-BE49-F238E27FC236}">
              <a16:creationId xmlns:a16="http://schemas.microsoft.com/office/drawing/2014/main" id="{CAEB5F82-FA2B-46A8-86B0-E33C16F77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1" descr="http://nvreports.netratings.com/images/spacer.gif">
          <a:extLst>
            <a:ext uri="{FF2B5EF4-FFF2-40B4-BE49-F238E27FC236}">
              <a16:creationId xmlns:a16="http://schemas.microsoft.com/office/drawing/2014/main" id="{C5DB0A1D-FEF0-4098-9536-BBE726A3A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2" descr="http://nvreports.netratings.com/images/spacer.gif">
          <a:extLst>
            <a:ext uri="{FF2B5EF4-FFF2-40B4-BE49-F238E27FC236}">
              <a16:creationId xmlns:a16="http://schemas.microsoft.com/office/drawing/2014/main" id="{5E956FF8-89DD-44DA-B421-8E75871F4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3" descr="http://nvreports.netratings.com/images/spacer.gif">
          <a:extLst>
            <a:ext uri="{FF2B5EF4-FFF2-40B4-BE49-F238E27FC236}">
              <a16:creationId xmlns:a16="http://schemas.microsoft.com/office/drawing/2014/main" id="{5232FECF-128C-4C6A-A04A-107AD5985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4" descr="http://nvreports.netratings.com/images/spacer.gif">
          <a:extLst>
            <a:ext uri="{FF2B5EF4-FFF2-40B4-BE49-F238E27FC236}">
              <a16:creationId xmlns:a16="http://schemas.microsoft.com/office/drawing/2014/main" id="{1AADB0C0-F22C-43C5-9DBD-CFEC26EFE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5" descr="http://nvreports.netratings.com/images/spacer.gif">
          <a:extLst>
            <a:ext uri="{FF2B5EF4-FFF2-40B4-BE49-F238E27FC236}">
              <a16:creationId xmlns:a16="http://schemas.microsoft.com/office/drawing/2014/main" id="{BBE327DC-225E-4BBF-9CF3-791A0D45C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6" descr="http://nvreports.netratings.com/images/spacer.gif">
          <a:extLst>
            <a:ext uri="{FF2B5EF4-FFF2-40B4-BE49-F238E27FC236}">
              <a16:creationId xmlns:a16="http://schemas.microsoft.com/office/drawing/2014/main" id="{A3931094-E943-4D40-A6A0-6712E6858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7" descr="http://nvreports.netratings.com/images/spacer.gif">
          <a:extLst>
            <a:ext uri="{FF2B5EF4-FFF2-40B4-BE49-F238E27FC236}">
              <a16:creationId xmlns:a16="http://schemas.microsoft.com/office/drawing/2014/main" id="{CA229796-B080-4842-8470-09B512705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8" descr="http://nvreports.netratings.com/images/spacer.gif">
          <a:extLst>
            <a:ext uri="{FF2B5EF4-FFF2-40B4-BE49-F238E27FC236}">
              <a16:creationId xmlns:a16="http://schemas.microsoft.com/office/drawing/2014/main" id="{E13EE3C1-F331-4EED-9216-503FB2833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6" descr="http://nvreports.netratings.com/images/spacer.gif">
          <a:extLst>
            <a:ext uri="{FF2B5EF4-FFF2-40B4-BE49-F238E27FC236}">
              <a16:creationId xmlns:a16="http://schemas.microsoft.com/office/drawing/2014/main" id="{E86F926A-2B20-4D9D-A4B3-2A5A6BF3F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7" descr="http://nvreports.netratings.com/images/spacer.gif">
          <a:extLst>
            <a:ext uri="{FF2B5EF4-FFF2-40B4-BE49-F238E27FC236}">
              <a16:creationId xmlns:a16="http://schemas.microsoft.com/office/drawing/2014/main" id="{23FB730D-0E5E-42E1-9EAA-80A7C87F0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8" descr="http://nvreports.netratings.com/images/spacer.gif">
          <a:extLst>
            <a:ext uri="{FF2B5EF4-FFF2-40B4-BE49-F238E27FC236}">
              <a16:creationId xmlns:a16="http://schemas.microsoft.com/office/drawing/2014/main" id="{02626654-0068-476F-BFCE-AFFB22933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6" descr="http://nvreports.netratings.com/images/spacer.gif">
          <a:extLst>
            <a:ext uri="{FF2B5EF4-FFF2-40B4-BE49-F238E27FC236}">
              <a16:creationId xmlns:a16="http://schemas.microsoft.com/office/drawing/2014/main" id="{6CC83760-B7A7-4297-B394-43AC6A22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7" descr="http://nvreports.netratings.com/images/spacer.gif">
          <a:extLst>
            <a:ext uri="{FF2B5EF4-FFF2-40B4-BE49-F238E27FC236}">
              <a16:creationId xmlns:a16="http://schemas.microsoft.com/office/drawing/2014/main" id="{DCF3893C-ABB1-40E2-BCAD-D7564AA0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8" descr="http://nvreports.netratings.com/images/spacer.gif">
          <a:extLst>
            <a:ext uri="{FF2B5EF4-FFF2-40B4-BE49-F238E27FC236}">
              <a16:creationId xmlns:a16="http://schemas.microsoft.com/office/drawing/2014/main" id="{EC949215-401F-4314-A8B7-FEF2CD85C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6" descr="http://nvreports.netratings.com/images/spacer.gif">
          <a:extLst>
            <a:ext uri="{FF2B5EF4-FFF2-40B4-BE49-F238E27FC236}">
              <a16:creationId xmlns:a16="http://schemas.microsoft.com/office/drawing/2014/main" id="{B2F0E9C8-57C1-4DFD-8849-EA5BE37C5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7" descr="http://nvreports.netratings.com/images/spacer.gif">
          <a:extLst>
            <a:ext uri="{FF2B5EF4-FFF2-40B4-BE49-F238E27FC236}">
              <a16:creationId xmlns:a16="http://schemas.microsoft.com/office/drawing/2014/main" id="{53E8BF2C-6ECE-4A7B-826D-0730E5BF9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8" descr="http://nvreports.netratings.com/images/spacer.gif">
          <a:extLst>
            <a:ext uri="{FF2B5EF4-FFF2-40B4-BE49-F238E27FC236}">
              <a16:creationId xmlns:a16="http://schemas.microsoft.com/office/drawing/2014/main" id="{08C0978F-4F7C-4800-B6D6-3AD5B40F0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13" descr="http://nvreports.netratings.com/images/spacer.gif">
          <a:extLst>
            <a:ext uri="{FF2B5EF4-FFF2-40B4-BE49-F238E27FC236}">
              <a16:creationId xmlns:a16="http://schemas.microsoft.com/office/drawing/2014/main" id="{391AD1C2-86AF-4FA8-BFA3-D33ED182A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4" descr="http://nvreports.netratings.com/images/spacer.gif">
          <a:extLst>
            <a:ext uri="{FF2B5EF4-FFF2-40B4-BE49-F238E27FC236}">
              <a16:creationId xmlns:a16="http://schemas.microsoft.com/office/drawing/2014/main" id="{A501D672-4F19-40FF-BE46-939BE9666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5" descr="http://nvreports.netratings.com/images/spacer.gif">
          <a:extLst>
            <a:ext uri="{FF2B5EF4-FFF2-40B4-BE49-F238E27FC236}">
              <a16:creationId xmlns:a16="http://schemas.microsoft.com/office/drawing/2014/main" id="{5B2F7E7F-B6AD-4A7B-922E-8BC1E3E6B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6" descr="http://nvreports.netratings.com/images/spacer.gif">
          <a:extLst>
            <a:ext uri="{FF2B5EF4-FFF2-40B4-BE49-F238E27FC236}">
              <a16:creationId xmlns:a16="http://schemas.microsoft.com/office/drawing/2014/main" id="{66BFF9DC-16EF-478D-B29D-E7A939D6C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39" descr="http://nvreports.netratings.com/images/spacer.gif">
          <a:extLst>
            <a:ext uri="{FF2B5EF4-FFF2-40B4-BE49-F238E27FC236}">
              <a16:creationId xmlns:a16="http://schemas.microsoft.com/office/drawing/2014/main" id="{8611A81D-E346-462F-9ED8-D9D69FF98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40" descr="http://nvreports.netratings.com/images/spacer.gif">
          <a:extLst>
            <a:ext uri="{FF2B5EF4-FFF2-40B4-BE49-F238E27FC236}">
              <a16:creationId xmlns:a16="http://schemas.microsoft.com/office/drawing/2014/main" id="{623C9742-9D98-433D-903A-61D77BC33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1" descr="http://nvreports.netratings.com/images/spacer.gif">
          <a:extLst>
            <a:ext uri="{FF2B5EF4-FFF2-40B4-BE49-F238E27FC236}">
              <a16:creationId xmlns:a16="http://schemas.microsoft.com/office/drawing/2014/main" id="{60C6D5E7-56DC-4AA7-BA34-8DF8E2065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2" descr="http://nvreports.netratings.com/images/spacer.gif">
          <a:extLst>
            <a:ext uri="{FF2B5EF4-FFF2-40B4-BE49-F238E27FC236}">
              <a16:creationId xmlns:a16="http://schemas.microsoft.com/office/drawing/2014/main" id="{DA72B22D-8989-486D-80BE-1283160F8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3" descr="http://nvreports.netratings.com/images/spacer.gif">
          <a:extLst>
            <a:ext uri="{FF2B5EF4-FFF2-40B4-BE49-F238E27FC236}">
              <a16:creationId xmlns:a16="http://schemas.microsoft.com/office/drawing/2014/main" id="{AA9FEE18-74B5-4A7C-8DE6-8101CC77E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4" descr="http://nvreports.netratings.com/images/spacer.gif">
          <a:extLst>
            <a:ext uri="{FF2B5EF4-FFF2-40B4-BE49-F238E27FC236}">
              <a16:creationId xmlns:a16="http://schemas.microsoft.com/office/drawing/2014/main" id="{49AFC659-8362-42BC-AF29-FB89650AE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5" descr="http://nvreports.netratings.com/images/spacer.gif">
          <a:extLst>
            <a:ext uri="{FF2B5EF4-FFF2-40B4-BE49-F238E27FC236}">
              <a16:creationId xmlns:a16="http://schemas.microsoft.com/office/drawing/2014/main" id="{13438EE2-CC8C-4C98-823B-4156FCB36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6" descr="http://nvreports.netratings.com/images/spacer.gif">
          <a:extLst>
            <a:ext uri="{FF2B5EF4-FFF2-40B4-BE49-F238E27FC236}">
              <a16:creationId xmlns:a16="http://schemas.microsoft.com/office/drawing/2014/main" id="{4FA266E2-FDD4-41C5-8C15-C3ABCE89C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7" descr="http://nvreports.netratings.com/images/spacer.gif">
          <a:extLst>
            <a:ext uri="{FF2B5EF4-FFF2-40B4-BE49-F238E27FC236}">
              <a16:creationId xmlns:a16="http://schemas.microsoft.com/office/drawing/2014/main" id="{C2D0791C-CA2D-4849-AB18-2429CEDD1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8" descr="http://nvreports.netratings.com/images/spacer.gif">
          <a:extLst>
            <a:ext uri="{FF2B5EF4-FFF2-40B4-BE49-F238E27FC236}">
              <a16:creationId xmlns:a16="http://schemas.microsoft.com/office/drawing/2014/main" id="{DAA760EA-BDB5-4A46-B4BB-379BC5D98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6" descr="http://nvreports.netratings.com/images/spacer.gif">
          <a:extLst>
            <a:ext uri="{FF2B5EF4-FFF2-40B4-BE49-F238E27FC236}">
              <a16:creationId xmlns:a16="http://schemas.microsoft.com/office/drawing/2014/main" id="{FDF3A7F6-90FD-46EC-9BD2-D2BA47586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7" descr="http://nvreports.netratings.com/images/spacer.gif">
          <a:extLst>
            <a:ext uri="{FF2B5EF4-FFF2-40B4-BE49-F238E27FC236}">
              <a16:creationId xmlns:a16="http://schemas.microsoft.com/office/drawing/2014/main" id="{FAB50F4F-5CD3-449D-94D9-939CDC632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8" descr="http://nvreports.netratings.com/images/spacer.gif">
          <a:extLst>
            <a:ext uri="{FF2B5EF4-FFF2-40B4-BE49-F238E27FC236}">
              <a16:creationId xmlns:a16="http://schemas.microsoft.com/office/drawing/2014/main" id="{286DF8B8-FD42-4407-B9BE-E7BE23523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6" descr="http://nvreports.netratings.com/images/spacer.gif">
          <a:extLst>
            <a:ext uri="{FF2B5EF4-FFF2-40B4-BE49-F238E27FC236}">
              <a16:creationId xmlns:a16="http://schemas.microsoft.com/office/drawing/2014/main" id="{BBEF196F-9892-4B1E-91DF-7B4936A20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7" descr="http://nvreports.netratings.com/images/spacer.gif">
          <a:extLst>
            <a:ext uri="{FF2B5EF4-FFF2-40B4-BE49-F238E27FC236}">
              <a16:creationId xmlns:a16="http://schemas.microsoft.com/office/drawing/2014/main" id="{85DD987B-110C-4649-9A69-79F66ADF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8" descr="http://nvreports.netratings.com/images/spacer.gif">
          <a:extLst>
            <a:ext uri="{FF2B5EF4-FFF2-40B4-BE49-F238E27FC236}">
              <a16:creationId xmlns:a16="http://schemas.microsoft.com/office/drawing/2014/main" id="{5E595AF5-C9DA-4B30-BA02-3897ACAA4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6" descr="http://nvreports.netratings.com/images/spacer.gif">
          <a:extLst>
            <a:ext uri="{FF2B5EF4-FFF2-40B4-BE49-F238E27FC236}">
              <a16:creationId xmlns:a16="http://schemas.microsoft.com/office/drawing/2014/main" id="{C5481204-4A45-4395-8F66-AE53B85E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7" descr="http://nvreports.netratings.com/images/spacer.gif">
          <a:extLst>
            <a:ext uri="{FF2B5EF4-FFF2-40B4-BE49-F238E27FC236}">
              <a16:creationId xmlns:a16="http://schemas.microsoft.com/office/drawing/2014/main" id="{12E30701-ACF3-4508-8A83-A03526C4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8" descr="http://nvreports.netratings.com/images/spacer.gif">
          <a:extLst>
            <a:ext uri="{FF2B5EF4-FFF2-40B4-BE49-F238E27FC236}">
              <a16:creationId xmlns:a16="http://schemas.microsoft.com/office/drawing/2014/main" id="{AB759586-9014-4940-8287-731FF5C1A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3" name="Picture 13" descr="http://nvreports.netratings.com/images/spacer.gif">
          <a:extLst>
            <a:ext uri="{FF2B5EF4-FFF2-40B4-BE49-F238E27FC236}">
              <a16:creationId xmlns:a16="http://schemas.microsoft.com/office/drawing/2014/main" id="{AB32A379-030E-47D3-B52A-D0F8A00D2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4" descr="http://nvreports.netratings.com/images/spacer.gif">
          <a:extLst>
            <a:ext uri="{FF2B5EF4-FFF2-40B4-BE49-F238E27FC236}">
              <a16:creationId xmlns:a16="http://schemas.microsoft.com/office/drawing/2014/main" id="{981F511E-DA25-4CDC-AE6F-0E770449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5" descr="http://nvreports.netratings.com/images/spacer.gif">
          <a:extLst>
            <a:ext uri="{FF2B5EF4-FFF2-40B4-BE49-F238E27FC236}">
              <a16:creationId xmlns:a16="http://schemas.microsoft.com/office/drawing/2014/main" id="{D8343E0C-7191-4DCD-B3BC-956D2F95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6" descr="http://nvreports.netratings.com/images/spacer.gif">
          <a:extLst>
            <a:ext uri="{FF2B5EF4-FFF2-40B4-BE49-F238E27FC236}">
              <a16:creationId xmlns:a16="http://schemas.microsoft.com/office/drawing/2014/main" id="{61AD5E58-95F5-4735-B7CC-0CE5BB792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39" descr="http://nvreports.netratings.com/images/spacer.gif">
          <a:extLst>
            <a:ext uri="{FF2B5EF4-FFF2-40B4-BE49-F238E27FC236}">
              <a16:creationId xmlns:a16="http://schemas.microsoft.com/office/drawing/2014/main" id="{B70ACE85-7EA7-41F8-B130-B3B7E185D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40" descr="http://nvreports.netratings.com/images/spacer.gif">
          <a:extLst>
            <a:ext uri="{FF2B5EF4-FFF2-40B4-BE49-F238E27FC236}">
              <a16:creationId xmlns:a16="http://schemas.microsoft.com/office/drawing/2014/main" id="{F86EB512-BA9C-4FA8-8793-95102B156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1" descr="http://nvreports.netratings.com/images/spacer.gif">
          <a:extLst>
            <a:ext uri="{FF2B5EF4-FFF2-40B4-BE49-F238E27FC236}">
              <a16:creationId xmlns:a16="http://schemas.microsoft.com/office/drawing/2014/main" id="{594175E0-2318-4FD3-A80D-5A0DAA654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2" descr="http://nvreports.netratings.com/images/spacer.gif">
          <a:extLst>
            <a:ext uri="{FF2B5EF4-FFF2-40B4-BE49-F238E27FC236}">
              <a16:creationId xmlns:a16="http://schemas.microsoft.com/office/drawing/2014/main" id="{A84B483A-458F-4852-9DCB-74DD19CC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3" descr="http://nvreports.netratings.com/images/spacer.gif">
          <a:extLst>
            <a:ext uri="{FF2B5EF4-FFF2-40B4-BE49-F238E27FC236}">
              <a16:creationId xmlns:a16="http://schemas.microsoft.com/office/drawing/2014/main" id="{8EEFD3DA-9685-46DE-889B-E17B73413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4" descr="http://nvreports.netratings.com/images/spacer.gif">
          <a:extLst>
            <a:ext uri="{FF2B5EF4-FFF2-40B4-BE49-F238E27FC236}">
              <a16:creationId xmlns:a16="http://schemas.microsoft.com/office/drawing/2014/main" id="{1A6795C7-C625-4579-A2EB-11A96E367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5" descr="http://nvreports.netratings.com/images/spacer.gif">
          <a:extLst>
            <a:ext uri="{FF2B5EF4-FFF2-40B4-BE49-F238E27FC236}">
              <a16:creationId xmlns:a16="http://schemas.microsoft.com/office/drawing/2014/main" id="{A01E3FBB-5463-44C3-BE6C-1010C7D04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6" descr="http://nvreports.netratings.com/images/spacer.gif">
          <a:extLst>
            <a:ext uri="{FF2B5EF4-FFF2-40B4-BE49-F238E27FC236}">
              <a16:creationId xmlns:a16="http://schemas.microsoft.com/office/drawing/2014/main" id="{9BA30674-3299-49DC-8AFA-EE1FE179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7" descr="http://nvreports.netratings.com/images/spacer.gif">
          <a:extLst>
            <a:ext uri="{FF2B5EF4-FFF2-40B4-BE49-F238E27FC236}">
              <a16:creationId xmlns:a16="http://schemas.microsoft.com/office/drawing/2014/main" id="{25BA4D9E-C3A6-4C8F-ABF1-5D25D9343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8" descr="http://nvreports.netratings.com/images/spacer.gif">
          <a:extLst>
            <a:ext uri="{FF2B5EF4-FFF2-40B4-BE49-F238E27FC236}">
              <a16:creationId xmlns:a16="http://schemas.microsoft.com/office/drawing/2014/main" id="{750E60DA-CA04-4B16-AC54-B299D8BD6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6" descr="http://nvreports.netratings.com/images/spacer.gif">
          <a:extLst>
            <a:ext uri="{FF2B5EF4-FFF2-40B4-BE49-F238E27FC236}">
              <a16:creationId xmlns:a16="http://schemas.microsoft.com/office/drawing/2014/main" id="{A0E35C60-8646-4697-B348-E6271DCC1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7" descr="http://nvreports.netratings.com/images/spacer.gif">
          <a:extLst>
            <a:ext uri="{FF2B5EF4-FFF2-40B4-BE49-F238E27FC236}">
              <a16:creationId xmlns:a16="http://schemas.microsoft.com/office/drawing/2014/main" id="{6ACB0902-D6FC-4BFE-813B-EF88DA5BC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8" descr="http://nvreports.netratings.com/images/spacer.gif">
          <a:extLst>
            <a:ext uri="{FF2B5EF4-FFF2-40B4-BE49-F238E27FC236}">
              <a16:creationId xmlns:a16="http://schemas.microsoft.com/office/drawing/2014/main" id="{3AB27F9B-3CEE-45B9-9116-74079C43F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6" descr="http://nvreports.netratings.com/images/spacer.gif">
          <a:extLst>
            <a:ext uri="{FF2B5EF4-FFF2-40B4-BE49-F238E27FC236}">
              <a16:creationId xmlns:a16="http://schemas.microsoft.com/office/drawing/2014/main" id="{95210F7F-8201-4A59-AB44-A7A426C05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7" descr="http://nvreports.netratings.com/images/spacer.gif">
          <a:extLst>
            <a:ext uri="{FF2B5EF4-FFF2-40B4-BE49-F238E27FC236}">
              <a16:creationId xmlns:a16="http://schemas.microsoft.com/office/drawing/2014/main" id="{C74F4FEB-215F-4C9E-9CEE-CE31C55CD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8" descr="http://nvreports.netratings.com/images/spacer.gif">
          <a:extLst>
            <a:ext uri="{FF2B5EF4-FFF2-40B4-BE49-F238E27FC236}">
              <a16:creationId xmlns:a16="http://schemas.microsoft.com/office/drawing/2014/main" id="{DB839D77-78AD-4C99-8F59-4239C8CC2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6" descr="http://nvreports.netratings.com/images/spacer.gif">
          <a:extLst>
            <a:ext uri="{FF2B5EF4-FFF2-40B4-BE49-F238E27FC236}">
              <a16:creationId xmlns:a16="http://schemas.microsoft.com/office/drawing/2014/main" id="{F3CF66F9-A703-4704-883B-E81E72237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7" descr="http://nvreports.netratings.com/images/spacer.gif">
          <a:extLst>
            <a:ext uri="{FF2B5EF4-FFF2-40B4-BE49-F238E27FC236}">
              <a16:creationId xmlns:a16="http://schemas.microsoft.com/office/drawing/2014/main" id="{EB8E1336-8779-45C0-8226-2C4DAF23B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8" descr="http://nvreports.netratings.com/images/spacer.gif">
          <a:extLst>
            <a:ext uri="{FF2B5EF4-FFF2-40B4-BE49-F238E27FC236}">
              <a16:creationId xmlns:a16="http://schemas.microsoft.com/office/drawing/2014/main" id="{6C27E824-9479-4906-B7A8-BE824AA8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6" name="Picture 13" descr="http://nvreports.netratings.com/images/spacer.gif">
          <a:extLst>
            <a:ext uri="{FF2B5EF4-FFF2-40B4-BE49-F238E27FC236}">
              <a16:creationId xmlns:a16="http://schemas.microsoft.com/office/drawing/2014/main" id="{764A4470-82CC-46E8-B51A-4F84F0C2F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4" descr="http://nvreports.netratings.com/images/spacer.gif">
          <a:extLst>
            <a:ext uri="{FF2B5EF4-FFF2-40B4-BE49-F238E27FC236}">
              <a16:creationId xmlns:a16="http://schemas.microsoft.com/office/drawing/2014/main" id="{12060BFD-AA84-42B6-904A-75B2FD262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5" descr="http://nvreports.netratings.com/images/spacer.gif">
          <a:extLst>
            <a:ext uri="{FF2B5EF4-FFF2-40B4-BE49-F238E27FC236}">
              <a16:creationId xmlns:a16="http://schemas.microsoft.com/office/drawing/2014/main" id="{0A72A6A9-DE9D-47DC-81BE-AB4312706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6" descr="http://nvreports.netratings.com/images/spacer.gif">
          <a:extLst>
            <a:ext uri="{FF2B5EF4-FFF2-40B4-BE49-F238E27FC236}">
              <a16:creationId xmlns:a16="http://schemas.microsoft.com/office/drawing/2014/main" id="{28F2D54F-29E9-4C66-A263-12831216F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39" descr="http://nvreports.netratings.com/images/spacer.gif">
          <a:extLst>
            <a:ext uri="{FF2B5EF4-FFF2-40B4-BE49-F238E27FC236}">
              <a16:creationId xmlns:a16="http://schemas.microsoft.com/office/drawing/2014/main" id="{A64A8B50-1873-4C4B-8E25-808AFA24A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40" descr="http://nvreports.netratings.com/images/spacer.gif">
          <a:extLst>
            <a:ext uri="{FF2B5EF4-FFF2-40B4-BE49-F238E27FC236}">
              <a16:creationId xmlns:a16="http://schemas.microsoft.com/office/drawing/2014/main" id="{B0DFD6D0-CDEF-49F8-9356-4166BF16F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1" descr="http://nvreports.netratings.com/images/spacer.gif">
          <a:extLst>
            <a:ext uri="{FF2B5EF4-FFF2-40B4-BE49-F238E27FC236}">
              <a16:creationId xmlns:a16="http://schemas.microsoft.com/office/drawing/2014/main" id="{00E8DE42-BEA3-461B-8F40-F4967D8D1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2" descr="http://nvreports.netratings.com/images/spacer.gif">
          <a:extLst>
            <a:ext uri="{FF2B5EF4-FFF2-40B4-BE49-F238E27FC236}">
              <a16:creationId xmlns:a16="http://schemas.microsoft.com/office/drawing/2014/main" id="{B709B2CD-25E9-438D-84A5-D607E5E59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3" descr="http://nvreports.netratings.com/images/spacer.gif">
          <a:extLst>
            <a:ext uri="{FF2B5EF4-FFF2-40B4-BE49-F238E27FC236}">
              <a16:creationId xmlns:a16="http://schemas.microsoft.com/office/drawing/2014/main" id="{1F9F00EA-949A-4B98-A1A9-F522426C8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4" descr="http://nvreports.netratings.com/images/spacer.gif">
          <a:extLst>
            <a:ext uri="{FF2B5EF4-FFF2-40B4-BE49-F238E27FC236}">
              <a16:creationId xmlns:a16="http://schemas.microsoft.com/office/drawing/2014/main" id="{F44AC3CC-5332-43FA-B848-4BAEAA064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5" descr="http://nvreports.netratings.com/images/spacer.gif">
          <a:extLst>
            <a:ext uri="{FF2B5EF4-FFF2-40B4-BE49-F238E27FC236}">
              <a16:creationId xmlns:a16="http://schemas.microsoft.com/office/drawing/2014/main" id="{095D391E-95E9-4238-8A3D-F3CE4F7BF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6" descr="http://nvreports.netratings.com/images/spacer.gif">
          <a:extLst>
            <a:ext uri="{FF2B5EF4-FFF2-40B4-BE49-F238E27FC236}">
              <a16:creationId xmlns:a16="http://schemas.microsoft.com/office/drawing/2014/main" id="{F95C055E-BA33-4798-B507-7DC80A10F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7" descr="http://nvreports.netratings.com/images/spacer.gif">
          <a:extLst>
            <a:ext uri="{FF2B5EF4-FFF2-40B4-BE49-F238E27FC236}">
              <a16:creationId xmlns:a16="http://schemas.microsoft.com/office/drawing/2014/main" id="{483859B3-588C-4F01-B5D9-F05CECCEE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8" descr="http://nvreports.netratings.com/images/spacer.gif">
          <a:extLst>
            <a:ext uri="{FF2B5EF4-FFF2-40B4-BE49-F238E27FC236}">
              <a16:creationId xmlns:a16="http://schemas.microsoft.com/office/drawing/2014/main" id="{BF14CB90-A595-4CD4-95DF-F8F00524A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6" descr="http://nvreports.netratings.com/images/spacer.gif">
          <a:extLst>
            <a:ext uri="{FF2B5EF4-FFF2-40B4-BE49-F238E27FC236}">
              <a16:creationId xmlns:a16="http://schemas.microsoft.com/office/drawing/2014/main" id="{47E2BB7F-1549-4AFA-9B46-D43D75856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7" descr="http://nvreports.netratings.com/images/spacer.gif">
          <a:extLst>
            <a:ext uri="{FF2B5EF4-FFF2-40B4-BE49-F238E27FC236}">
              <a16:creationId xmlns:a16="http://schemas.microsoft.com/office/drawing/2014/main" id="{4A79CFC4-8F59-48E1-B5AD-FC6136F8A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8" descr="http://nvreports.netratings.com/images/spacer.gif">
          <a:extLst>
            <a:ext uri="{FF2B5EF4-FFF2-40B4-BE49-F238E27FC236}">
              <a16:creationId xmlns:a16="http://schemas.microsoft.com/office/drawing/2014/main" id="{826BAC1B-56AC-420A-831E-532B9B684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6" descr="http://nvreports.netratings.com/images/spacer.gif">
          <a:extLst>
            <a:ext uri="{FF2B5EF4-FFF2-40B4-BE49-F238E27FC236}">
              <a16:creationId xmlns:a16="http://schemas.microsoft.com/office/drawing/2014/main" id="{44280E4C-4EF6-41C9-9E8D-898331AFA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7" descr="http://nvreports.netratings.com/images/spacer.gif">
          <a:extLst>
            <a:ext uri="{FF2B5EF4-FFF2-40B4-BE49-F238E27FC236}">
              <a16:creationId xmlns:a16="http://schemas.microsoft.com/office/drawing/2014/main" id="{8486C46D-3FEF-40E4-8E3C-32045B899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8" descr="http://nvreports.netratings.com/images/spacer.gif">
          <a:extLst>
            <a:ext uri="{FF2B5EF4-FFF2-40B4-BE49-F238E27FC236}">
              <a16:creationId xmlns:a16="http://schemas.microsoft.com/office/drawing/2014/main" id="{93DC2472-9D5F-4DA6-81A1-4D446D75E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6" descr="http://nvreports.netratings.com/images/spacer.gif">
          <a:extLst>
            <a:ext uri="{FF2B5EF4-FFF2-40B4-BE49-F238E27FC236}">
              <a16:creationId xmlns:a16="http://schemas.microsoft.com/office/drawing/2014/main" id="{D514DE18-F20B-4EB9-B260-06AD594F1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7" descr="http://nvreports.netratings.com/images/spacer.gif">
          <a:extLst>
            <a:ext uri="{FF2B5EF4-FFF2-40B4-BE49-F238E27FC236}">
              <a16:creationId xmlns:a16="http://schemas.microsoft.com/office/drawing/2014/main" id="{47D35B6F-34D5-4CBF-9183-7A760FC8B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8" descr="http://nvreports.netratings.com/images/spacer.gif">
          <a:extLst>
            <a:ext uri="{FF2B5EF4-FFF2-40B4-BE49-F238E27FC236}">
              <a16:creationId xmlns:a16="http://schemas.microsoft.com/office/drawing/2014/main" id="{D5F132D3-B6B6-4C53-B44B-47427E3E0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69" name="Picture 13" descr="http://nvreports.netratings.com/images/spacer.gif">
          <a:extLst>
            <a:ext uri="{FF2B5EF4-FFF2-40B4-BE49-F238E27FC236}">
              <a16:creationId xmlns:a16="http://schemas.microsoft.com/office/drawing/2014/main" id="{6DDB6654-39B3-4270-B65D-6F170D4AF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4" descr="http://nvreports.netratings.com/images/spacer.gif">
          <a:extLst>
            <a:ext uri="{FF2B5EF4-FFF2-40B4-BE49-F238E27FC236}">
              <a16:creationId xmlns:a16="http://schemas.microsoft.com/office/drawing/2014/main" id="{E2F2B468-444B-4081-BF8B-16E5BC4AA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5" descr="http://nvreports.netratings.com/images/spacer.gif">
          <a:extLst>
            <a:ext uri="{FF2B5EF4-FFF2-40B4-BE49-F238E27FC236}">
              <a16:creationId xmlns:a16="http://schemas.microsoft.com/office/drawing/2014/main" id="{4425F8C5-9A9E-447B-BCA3-F78F0F77C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6" descr="http://nvreports.netratings.com/images/spacer.gif">
          <a:extLst>
            <a:ext uri="{FF2B5EF4-FFF2-40B4-BE49-F238E27FC236}">
              <a16:creationId xmlns:a16="http://schemas.microsoft.com/office/drawing/2014/main" id="{6E051C07-D349-49DB-8A4B-9D257921B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39" descr="http://nvreports.netratings.com/images/spacer.gif">
          <a:extLst>
            <a:ext uri="{FF2B5EF4-FFF2-40B4-BE49-F238E27FC236}">
              <a16:creationId xmlns:a16="http://schemas.microsoft.com/office/drawing/2014/main" id="{0C3AFAC0-0117-4F8D-B1DD-32D1ECCF3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40" descr="http://nvreports.netratings.com/images/spacer.gif">
          <a:extLst>
            <a:ext uri="{FF2B5EF4-FFF2-40B4-BE49-F238E27FC236}">
              <a16:creationId xmlns:a16="http://schemas.microsoft.com/office/drawing/2014/main" id="{6ED9AF52-33BE-4796-9970-9485CA47A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1" descr="http://nvreports.netratings.com/images/spacer.gif">
          <a:extLst>
            <a:ext uri="{FF2B5EF4-FFF2-40B4-BE49-F238E27FC236}">
              <a16:creationId xmlns:a16="http://schemas.microsoft.com/office/drawing/2014/main" id="{F0D464D4-BF68-4142-970C-FC0EEF6E9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2" descr="http://nvreports.netratings.com/images/spacer.gif">
          <a:extLst>
            <a:ext uri="{FF2B5EF4-FFF2-40B4-BE49-F238E27FC236}">
              <a16:creationId xmlns:a16="http://schemas.microsoft.com/office/drawing/2014/main" id="{6EE839DF-E6CD-4428-AAB8-59A564A5A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3" descr="http://nvreports.netratings.com/images/spacer.gif">
          <a:extLst>
            <a:ext uri="{FF2B5EF4-FFF2-40B4-BE49-F238E27FC236}">
              <a16:creationId xmlns:a16="http://schemas.microsoft.com/office/drawing/2014/main" id="{51835C26-DE0C-4EAD-B628-23408087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4" descr="http://nvreports.netratings.com/images/spacer.gif">
          <a:extLst>
            <a:ext uri="{FF2B5EF4-FFF2-40B4-BE49-F238E27FC236}">
              <a16:creationId xmlns:a16="http://schemas.microsoft.com/office/drawing/2014/main" id="{A2C8C5A0-5453-4444-984D-956D13970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5" descr="http://nvreports.netratings.com/images/spacer.gif">
          <a:extLst>
            <a:ext uri="{FF2B5EF4-FFF2-40B4-BE49-F238E27FC236}">
              <a16:creationId xmlns:a16="http://schemas.microsoft.com/office/drawing/2014/main" id="{32B3F9F4-DEF9-491B-9724-4C9729753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6" descr="http://nvreports.netratings.com/images/spacer.gif">
          <a:extLst>
            <a:ext uri="{FF2B5EF4-FFF2-40B4-BE49-F238E27FC236}">
              <a16:creationId xmlns:a16="http://schemas.microsoft.com/office/drawing/2014/main" id="{C245C62B-6F2D-4067-9563-17E133531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7" descr="http://nvreports.netratings.com/images/spacer.gif">
          <a:extLst>
            <a:ext uri="{FF2B5EF4-FFF2-40B4-BE49-F238E27FC236}">
              <a16:creationId xmlns:a16="http://schemas.microsoft.com/office/drawing/2014/main" id="{B533ABDF-64EB-45F4-BA2C-B84A5AF94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8" descr="http://nvreports.netratings.com/images/spacer.gif">
          <a:extLst>
            <a:ext uri="{FF2B5EF4-FFF2-40B4-BE49-F238E27FC236}">
              <a16:creationId xmlns:a16="http://schemas.microsoft.com/office/drawing/2014/main" id="{690DD735-42D1-47D7-A407-73C97D614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6" descr="http://nvreports.netratings.com/images/spacer.gif">
          <a:extLst>
            <a:ext uri="{FF2B5EF4-FFF2-40B4-BE49-F238E27FC236}">
              <a16:creationId xmlns:a16="http://schemas.microsoft.com/office/drawing/2014/main" id="{375CD760-9145-4A4A-9082-60C7C413E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7" descr="http://nvreports.netratings.com/images/spacer.gif">
          <a:extLst>
            <a:ext uri="{FF2B5EF4-FFF2-40B4-BE49-F238E27FC236}">
              <a16:creationId xmlns:a16="http://schemas.microsoft.com/office/drawing/2014/main" id="{63E8A793-28FA-4A5C-9D3C-4D5FB0F80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8" descr="http://nvreports.netratings.com/images/spacer.gif">
          <a:extLst>
            <a:ext uri="{FF2B5EF4-FFF2-40B4-BE49-F238E27FC236}">
              <a16:creationId xmlns:a16="http://schemas.microsoft.com/office/drawing/2014/main" id="{EE87E805-FF83-43A5-A924-951CD3B30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6" descr="http://nvreports.netratings.com/images/spacer.gif">
          <a:extLst>
            <a:ext uri="{FF2B5EF4-FFF2-40B4-BE49-F238E27FC236}">
              <a16:creationId xmlns:a16="http://schemas.microsoft.com/office/drawing/2014/main" id="{F1680A46-27C4-4062-9F30-991D6A6F3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7" descr="http://nvreports.netratings.com/images/spacer.gif">
          <a:extLst>
            <a:ext uri="{FF2B5EF4-FFF2-40B4-BE49-F238E27FC236}">
              <a16:creationId xmlns:a16="http://schemas.microsoft.com/office/drawing/2014/main" id="{571B518A-6986-4E94-9BF2-8C16232FF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8" descr="http://nvreports.netratings.com/images/spacer.gif">
          <a:extLst>
            <a:ext uri="{FF2B5EF4-FFF2-40B4-BE49-F238E27FC236}">
              <a16:creationId xmlns:a16="http://schemas.microsoft.com/office/drawing/2014/main" id="{97CBE5B8-1672-43AD-8C4C-058D21939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6" descr="http://nvreports.netratings.com/images/spacer.gif">
          <a:extLst>
            <a:ext uri="{FF2B5EF4-FFF2-40B4-BE49-F238E27FC236}">
              <a16:creationId xmlns:a16="http://schemas.microsoft.com/office/drawing/2014/main" id="{AB1D43E6-3840-4E16-9D1F-6B6FAA651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7" descr="http://nvreports.netratings.com/images/spacer.gif">
          <a:extLst>
            <a:ext uri="{FF2B5EF4-FFF2-40B4-BE49-F238E27FC236}">
              <a16:creationId xmlns:a16="http://schemas.microsoft.com/office/drawing/2014/main" id="{293BBD98-0CAC-4FDF-BDD0-06AFB43E5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8" descr="http://nvreports.netratings.com/images/spacer.gif">
          <a:extLst>
            <a:ext uri="{FF2B5EF4-FFF2-40B4-BE49-F238E27FC236}">
              <a16:creationId xmlns:a16="http://schemas.microsoft.com/office/drawing/2014/main" id="{8E388B80-E4B6-4865-BEF7-BB6FF4A3C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13" descr="http://nvreports.netratings.com/images/spacer.gif">
          <a:extLst>
            <a:ext uri="{FF2B5EF4-FFF2-40B4-BE49-F238E27FC236}">
              <a16:creationId xmlns:a16="http://schemas.microsoft.com/office/drawing/2014/main" id="{5B96E838-34E2-4467-88BE-F1066D21D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4" descr="http://nvreports.netratings.com/images/spacer.gif">
          <a:extLst>
            <a:ext uri="{FF2B5EF4-FFF2-40B4-BE49-F238E27FC236}">
              <a16:creationId xmlns:a16="http://schemas.microsoft.com/office/drawing/2014/main" id="{E07FC46B-2FC6-4649-B1C7-8D5B673D2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5" descr="http://nvreports.netratings.com/images/spacer.gif">
          <a:extLst>
            <a:ext uri="{FF2B5EF4-FFF2-40B4-BE49-F238E27FC236}">
              <a16:creationId xmlns:a16="http://schemas.microsoft.com/office/drawing/2014/main" id="{7CBD9CF2-987C-4540-A654-A69F5837A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6" descr="http://nvreports.netratings.com/images/spacer.gif">
          <a:extLst>
            <a:ext uri="{FF2B5EF4-FFF2-40B4-BE49-F238E27FC236}">
              <a16:creationId xmlns:a16="http://schemas.microsoft.com/office/drawing/2014/main" id="{2F632D0C-0979-4B3E-9D01-5878063FC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39" descr="http://nvreports.netratings.com/images/spacer.gif">
          <a:extLst>
            <a:ext uri="{FF2B5EF4-FFF2-40B4-BE49-F238E27FC236}">
              <a16:creationId xmlns:a16="http://schemas.microsoft.com/office/drawing/2014/main" id="{023711F5-6442-4C55-ABE5-9F155EF38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40" descr="http://nvreports.netratings.com/images/spacer.gif">
          <a:extLst>
            <a:ext uri="{FF2B5EF4-FFF2-40B4-BE49-F238E27FC236}">
              <a16:creationId xmlns:a16="http://schemas.microsoft.com/office/drawing/2014/main" id="{8951E444-AECE-4060-9ABE-015F49C63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1" descr="http://nvreports.netratings.com/images/spacer.gif">
          <a:extLst>
            <a:ext uri="{FF2B5EF4-FFF2-40B4-BE49-F238E27FC236}">
              <a16:creationId xmlns:a16="http://schemas.microsoft.com/office/drawing/2014/main" id="{D9D5E269-BBB0-4E28-88F4-7CA805C9F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2" descr="http://nvreports.netratings.com/images/spacer.gif">
          <a:extLst>
            <a:ext uri="{FF2B5EF4-FFF2-40B4-BE49-F238E27FC236}">
              <a16:creationId xmlns:a16="http://schemas.microsoft.com/office/drawing/2014/main" id="{147C6F58-53B2-4B4B-8EAD-C13B5DD76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3" descr="http://nvreports.netratings.com/images/spacer.gif">
          <a:extLst>
            <a:ext uri="{FF2B5EF4-FFF2-40B4-BE49-F238E27FC236}">
              <a16:creationId xmlns:a16="http://schemas.microsoft.com/office/drawing/2014/main" id="{241E4CAD-DFB4-4B05-B926-AEB7B946E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4" descr="http://nvreports.netratings.com/images/spacer.gif">
          <a:extLst>
            <a:ext uri="{FF2B5EF4-FFF2-40B4-BE49-F238E27FC236}">
              <a16:creationId xmlns:a16="http://schemas.microsoft.com/office/drawing/2014/main" id="{A5CB2DCA-82E9-4848-A8D7-B57AB9237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5" descr="http://nvreports.netratings.com/images/spacer.gif">
          <a:extLst>
            <a:ext uri="{FF2B5EF4-FFF2-40B4-BE49-F238E27FC236}">
              <a16:creationId xmlns:a16="http://schemas.microsoft.com/office/drawing/2014/main" id="{491B4502-4362-43CE-8FC6-123F0FF00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6" descr="http://nvreports.netratings.com/images/spacer.gif">
          <a:extLst>
            <a:ext uri="{FF2B5EF4-FFF2-40B4-BE49-F238E27FC236}">
              <a16:creationId xmlns:a16="http://schemas.microsoft.com/office/drawing/2014/main" id="{EBB9C597-8EC9-479E-9699-2F739F835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7" descr="http://nvreports.netratings.com/images/spacer.gif">
          <a:extLst>
            <a:ext uri="{FF2B5EF4-FFF2-40B4-BE49-F238E27FC236}">
              <a16:creationId xmlns:a16="http://schemas.microsoft.com/office/drawing/2014/main" id="{39E05A7B-7EEF-4D28-8359-A87529F67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8" descr="http://nvreports.netratings.com/images/spacer.gif">
          <a:extLst>
            <a:ext uri="{FF2B5EF4-FFF2-40B4-BE49-F238E27FC236}">
              <a16:creationId xmlns:a16="http://schemas.microsoft.com/office/drawing/2014/main" id="{D5FCF0CE-DBD8-47E6-B626-7947A5131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6" descr="http://nvreports.netratings.com/images/spacer.gif">
          <a:extLst>
            <a:ext uri="{FF2B5EF4-FFF2-40B4-BE49-F238E27FC236}">
              <a16:creationId xmlns:a16="http://schemas.microsoft.com/office/drawing/2014/main" id="{FD8383CE-0077-48B5-AAF8-4BCE78AC6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7" descr="http://nvreports.netratings.com/images/spacer.gif">
          <a:extLst>
            <a:ext uri="{FF2B5EF4-FFF2-40B4-BE49-F238E27FC236}">
              <a16:creationId xmlns:a16="http://schemas.microsoft.com/office/drawing/2014/main" id="{8088DC2F-0C98-40CB-BBB3-889C1A8EC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8" descr="http://nvreports.netratings.com/images/spacer.gif">
          <a:extLst>
            <a:ext uri="{FF2B5EF4-FFF2-40B4-BE49-F238E27FC236}">
              <a16:creationId xmlns:a16="http://schemas.microsoft.com/office/drawing/2014/main" id="{1AB545A1-4D15-4838-9C6B-9A2B8F093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6" descr="http://nvreports.netratings.com/images/spacer.gif">
          <a:extLst>
            <a:ext uri="{FF2B5EF4-FFF2-40B4-BE49-F238E27FC236}">
              <a16:creationId xmlns:a16="http://schemas.microsoft.com/office/drawing/2014/main" id="{7A249417-46EF-4716-9D35-A5C60B354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7" descr="http://nvreports.netratings.com/images/spacer.gif">
          <a:extLst>
            <a:ext uri="{FF2B5EF4-FFF2-40B4-BE49-F238E27FC236}">
              <a16:creationId xmlns:a16="http://schemas.microsoft.com/office/drawing/2014/main" id="{9DD2CE81-FF8C-4B61-AAD6-87B4FF1E7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8" descr="http://nvreports.netratings.com/images/spacer.gif">
          <a:extLst>
            <a:ext uri="{FF2B5EF4-FFF2-40B4-BE49-F238E27FC236}">
              <a16:creationId xmlns:a16="http://schemas.microsoft.com/office/drawing/2014/main" id="{769EE8A0-1B51-4A26-A51E-53AD0A02F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6" descr="http://nvreports.netratings.com/images/spacer.gif">
          <a:extLst>
            <a:ext uri="{FF2B5EF4-FFF2-40B4-BE49-F238E27FC236}">
              <a16:creationId xmlns:a16="http://schemas.microsoft.com/office/drawing/2014/main" id="{C744BB74-74C7-4468-8842-FBD9203A1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7" descr="http://nvreports.netratings.com/images/spacer.gif">
          <a:extLst>
            <a:ext uri="{FF2B5EF4-FFF2-40B4-BE49-F238E27FC236}">
              <a16:creationId xmlns:a16="http://schemas.microsoft.com/office/drawing/2014/main" id="{7E2FBFAF-174D-409A-BA76-5F0DAF00D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8" descr="http://nvreports.netratings.com/images/spacer.gif">
          <a:extLst>
            <a:ext uri="{FF2B5EF4-FFF2-40B4-BE49-F238E27FC236}">
              <a16:creationId xmlns:a16="http://schemas.microsoft.com/office/drawing/2014/main" id="{7CF9C3DE-6F32-4B96-A349-3BA4C5B55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5" name="Picture 13" descr="http://nvreports.netratings.com/images/spacer.gif">
          <a:extLst>
            <a:ext uri="{FF2B5EF4-FFF2-40B4-BE49-F238E27FC236}">
              <a16:creationId xmlns:a16="http://schemas.microsoft.com/office/drawing/2014/main" id="{D703511B-445D-4AB6-A1A3-7928BB427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4" descr="http://nvreports.netratings.com/images/spacer.gif">
          <a:extLst>
            <a:ext uri="{FF2B5EF4-FFF2-40B4-BE49-F238E27FC236}">
              <a16:creationId xmlns:a16="http://schemas.microsoft.com/office/drawing/2014/main" id="{411E5AB7-7336-45FA-8EFF-93AB819AC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5" descr="http://nvreports.netratings.com/images/spacer.gif">
          <a:extLst>
            <a:ext uri="{FF2B5EF4-FFF2-40B4-BE49-F238E27FC236}">
              <a16:creationId xmlns:a16="http://schemas.microsoft.com/office/drawing/2014/main" id="{229620FC-7069-4822-9B72-BD6C035C5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6" descr="http://nvreports.netratings.com/images/spacer.gif">
          <a:extLst>
            <a:ext uri="{FF2B5EF4-FFF2-40B4-BE49-F238E27FC236}">
              <a16:creationId xmlns:a16="http://schemas.microsoft.com/office/drawing/2014/main" id="{3F516255-310C-4A60-929F-B6842DD5F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39" descr="http://nvreports.netratings.com/images/spacer.gif">
          <a:extLst>
            <a:ext uri="{FF2B5EF4-FFF2-40B4-BE49-F238E27FC236}">
              <a16:creationId xmlns:a16="http://schemas.microsoft.com/office/drawing/2014/main" id="{CB42BEAA-9AB0-4068-8083-FF291105E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40" descr="http://nvreports.netratings.com/images/spacer.gif">
          <a:extLst>
            <a:ext uri="{FF2B5EF4-FFF2-40B4-BE49-F238E27FC236}">
              <a16:creationId xmlns:a16="http://schemas.microsoft.com/office/drawing/2014/main" id="{16F99DA0-6C26-4026-A532-E671CCC94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1" descr="http://nvreports.netratings.com/images/spacer.gif">
          <a:extLst>
            <a:ext uri="{FF2B5EF4-FFF2-40B4-BE49-F238E27FC236}">
              <a16:creationId xmlns:a16="http://schemas.microsoft.com/office/drawing/2014/main" id="{1E298713-B9F6-493D-899F-3BC202353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2" descr="http://nvreports.netratings.com/images/spacer.gif">
          <a:extLst>
            <a:ext uri="{FF2B5EF4-FFF2-40B4-BE49-F238E27FC236}">
              <a16:creationId xmlns:a16="http://schemas.microsoft.com/office/drawing/2014/main" id="{BED16203-D56D-4AA6-BF98-D887A8EC6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3" descr="http://nvreports.netratings.com/images/spacer.gif">
          <a:extLst>
            <a:ext uri="{FF2B5EF4-FFF2-40B4-BE49-F238E27FC236}">
              <a16:creationId xmlns:a16="http://schemas.microsoft.com/office/drawing/2014/main" id="{637ED6FB-D691-4367-AF2E-3D512ADB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4" descr="http://nvreports.netratings.com/images/spacer.gif">
          <a:extLst>
            <a:ext uri="{FF2B5EF4-FFF2-40B4-BE49-F238E27FC236}">
              <a16:creationId xmlns:a16="http://schemas.microsoft.com/office/drawing/2014/main" id="{E2A0DDD2-A27B-425A-8CE7-61008B44E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5" descr="http://nvreports.netratings.com/images/spacer.gif">
          <a:extLst>
            <a:ext uri="{FF2B5EF4-FFF2-40B4-BE49-F238E27FC236}">
              <a16:creationId xmlns:a16="http://schemas.microsoft.com/office/drawing/2014/main" id="{DB8400E0-C53D-44C0-8593-937CB2197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6" descr="http://nvreports.netratings.com/images/spacer.gif">
          <a:extLst>
            <a:ext uri="{FF2B5EF4-FFF2-40B4-BE49-F238E27FC236}">
              <a16:creationId xmlns:a16="http://schemas.microsoft.com/office/drawing/2014/main" id="{B4F3B567-62AB-4AF6-AB99-4AC78088F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7" descr="http://nvreports.netratings.com/images/spacer.gif">
          <a:extLst>
            <a:ext uri="{FF2B5EF4-FFF2-40B4-BE49-F238E27FC236}">
              <a16:creationId xmlns:a16="http://schemas.microsoft.com/office/drawing/2014/main" id="{2262B580-69F2-4ED1-8E18-09C8FD7D3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8" descr="http://nvreports.netratings.com/images/spacer.gif">
          <a:extLst>
            <a:ext uri="{FF2B5EF4-FFF2-40B4-BE49-F238E27FC236}">
              <a16:creationId xmlns:a16="http://schemas.microsoft.com/office/drawing/2014/main" id="{5A39CF85-1CB0-47F5-9A3E-A6DE3FE5C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6" descr="http://nvreports.netratings.com/images/spacer.gif">
          <a:extLst>
            <a:ext uri="{FF2B5EF4-FFF2-40B4-BE49-F238E27FC236}">
              <a16:creationId xmlns:a16="http://schemas.microsoft.com/office/drawing/2014/main" id="{9852A55A-D299-481E-BE7F-5DB8243B2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7" descr="http://nvreports.netratings.com/images/spacer.gif">
          <a:extLst>
            <a:ext uri="{FF2B5EF4-FFF2-40B4-BE49-F238E27FC236}">
              <a16:creationId xmlns:a16="http://schemas.microsoft.com/office/drawing/2014/main" id="{E46302E5-ED1B-40DD-BA8C-3B9CBFE34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8" descr="http://nvreports.netratings.com/images/spacer.gif">
          <a:extLst>
            <a:ext uri="{FF2B5EF4-FFF2-40B4-BE49-F238E27FC236}">
              <a16:creationId xmlns:a16="http://schemas.microsoft.com/office/drawing/2014/main" id="{6311011B-48B3-4BC4-B80E-6347A1819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6" descr="http://nvreports.netratings.com/images/spacer.gif">
          <a:extLst>
            <a:ext uri="{FF2B5EF4-FFF2-40B4-BE49-F238E27FC236}">
              <a16:creationId xmlns:a16="http://schemas.microsoft.com/office/drawing/2014/main" id="{562A3641-84EA-4104-9514-1F24632DD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7" descr="http://nvreports.netratings.com/images/spacer.gif">
          <a:extLst>
            <a:ext uri="{FF2B5EF4-FFF2-40B4-BE49-F238E27FC236}">
              <a16:creationId xmlns:a16="http://schemas.microsoft.com/office/drawing/2014/main" id="{8222E894-3435-4EC6-BB59-733C7B029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8" descr="http://nvreports.netratings.com/images/spacer.gif">
          <a:extLst>
            <a:ext uri="{FF2B5EF4-FFF2-40B4-BE49-F238E27FC236}">
              <a16:creationId xmlns:a16="http://schemas.microsoft.com/office/drawing/2014/main" id="{6356F85F-3420-474E-AD6B-9E363B22A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6" descr="http://nvreports.netratings.com/images/spacer.gif">
          <a:extLst>
            <a:ext uri="{FF2B5EF4-FFF2-40B4-BE49-F238E27FC236}">
              <a16:creationId xmlns:a16="http://schemas.microsoft.com/office/drawing/2014/main" id="{919923BE-B075-498E-AEFA-AE314F4B4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7" descr="http://nvreports.netratings.com/images/spacer.gif">
          <a:extLst>
            <a:ext uri="{FF2B5EF4-FFF2-40B4-BE49-F238E27FC236}">
              <a16:creationId xmlns:a16="http://schemas.microsoft.com/office/drawing/2014/main" id="{3F3EE112-2688-48D2-8667-1AFF51005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8" descr="http://nvreports.netratings.com/images/spacer.gif">
          <a:extLst>
            <a:ext uri="{FF2B5EF4-FFF2-40B4-BE49-F238E27FC236}">
              <a16:creationId xmlns:a16="http://schemas.microsoft.com/office/drawing/2014/main" id="{EC04EC50-216B-42C7-9A7F-35EE52E23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8" name="Picture 13" descr="http://nvreports.netratings.com/images/spacer.gif">
          <a:extLst>
            <a:ext uri="{FF2B5EF4-FFF2-40B4-BE49-F238E27FC236}">
              <a16:creationId xmlns:a16="http://schemas.microsoft.com/office/drawing/2014/main" id="{B4F5E857-048F-4A04-8339-A48F30AE3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4" descr="http://nvreports.netratings.com/images/spacer.gif">
          <a:extLst>
            <a:ext uri="{FF2B5EF4-FFF2-40B4-BE49-F238E27FC236}">
              <a16:creationId xmlns:a16="http://schemas.microsoft.com/office/drawing/2014/main" id="{B67857E0-0218-46BF-8D4E-E43C528CE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5" descr="http://nvreports.netratings.com/images/spacer.gif">
          <a:extLst>
            <a:ext uri="{FF2B5EF4-FFF2-40B4-BE49-F238E27FC236}">
              <a16:creationId xmlns:a16="http://schemas.microsoft.com/office/drawing/2014/main" id="{79B327E1-CD84-42B0-B35F-E135C37DE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6" descr="http://nvreports.netratings.com/images/spacer.gif">
          <a:extLst>
            <a:ext uri="{FF2B5EF4-FFF2-40B4-BE49-F238E27FC236}">
              <a16:creationId xmlns:a16="http://schemas.microsoft.com/office/drawing/2014/main" id="{F299E684-D31B-4A0C-8E4A-BB48E855B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39" descr="http://nvreports.netratings.com/images/spacer.gif">
          <a:extLst>
            <a:ext uri="{FF2B5EF4-FFF2-40B4-BE49-F238E27FC236}">
              <a16:creationId xmlns:a16="http://schemas.microsoft.com/office/drawing/2014/main" id="{5FE09B36-7C05-4AB3-9782-C103D984E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40" descr="http://nvreports.netratings.com/images/spacer.gif">
          <a:extLst>
            <a:ext uri="{FF2B5EF4-FFF2-40B4-BE49-F238E27FC236}">
              <a16:creationId xmlns:a16="http://schemas.microsoft.com/office/drawing/2014/main" id="{DAB8BA03-8968-4877-9418-5902EC849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1" descr="http://nvreports.netratings.com/images/spacer.gif">
          <a:extLst>
            <a:ext uri="{FF2B5EF4-FFF2-40B4-BE49-F238E27FC236}">
              <a16:creationId xmlns:a16="http://schemas.microsoft.com/office/drawing/2014/main" id="{71080B06-FE06-4F56-8EDD-96480F285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2" descr="http://nvreports.netratings.com/images/spacer.gif">
          <a:extLst>
            <a:ext uri="{FF2B5EF4-FFF2-40B4-BE49-F238E27FC236}">
              <a16:creationId xmlns:a16="http://schemas.microsoft.com/office/drawing/2014/main" id="{839F66E9-3A00-418D-AEB6-580576CB4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3" descr="http://nvreports.netratings.com/images/spacer.gif">
          <a:extLst>
            <a:ext uri="{FF2B5EF4-FFF2-40B4-BE49-F238E27FC236}">
              <a16:creationId xmlns:a16="http://schemas.microsoft.com/office/drawing/2014/main" id="{58DCB3BD-AEDA-4101-B2DB-F98E2370C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4" descr="http://nvreports.netratings.com/images/spacer.gif">
          <a:extLst>
            <a:ext uri="{FF2B5EF4-FFF2-40B4-BE49-F238E27FC236}">
              <a16:creationId xmlns:a16="http://schemas.microsoft.com/office/drawing/2014/main" id="{D806E585-60B0-4EE1-9C67-FFD310D1E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5" descr="http://nvreports.netratings.com/images/spacer.gif">
          <a:extLst>
            <a:ext uri="{FF2B5EF4-FFF2-40B4-BE49-F238E27FC236}">
              <a16:creationId xmlns:a16="http://schemas.microsoft.com/office/drawing/2014/main" id="{75144965-A192-40DE-9C00-C723947F5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6" descr="http://nvreports.netratings.com/images/spacer.gif">
          <a:extLst>
            <a:ext uri="{FF2B5EF4-FFF2-40B4-BE49-F238E27FC236}">
              <a16:creationId xmlns:a16="http://schemas.microsoft.com/office/drawing/2014/main" id="{40B81E31-F307-4FEC-ACA7-A3EF67E0C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7" descr="http://nvreports.netratings.com/images/spacer.gif">
          <a:extLst>
            <a:ext uri="{FF2B5EF4-FFF2-40B4-BE49-F238E27FC236}">
              <a16:creationId xmlns:a16="http://schemas.microsoft.com/office/drawing/2014/main" id="{C91D36C0-52DD-4C39-A026-22059E62D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8" descr="http://nvreports.netratings.com/images/spacer.gif">
          <a:extLst>
            <a:ext uri="{FF2B5EF4-FFF2-40B4-BE49-F238E27FC236}">
              <a16:creationId xmlns:a16="http://schemas.microsoft.com/office/drawing/2014/main" id="{716E79E4-F5E1-48B0-A13C-0A3DD12C1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6" descr="http://nvreports.netratings.com/images/spacer.gif">
          <a:extLst>
            <a:ext uri="{FF2B5EF4-FFF2-40B4-BE49-F238E27FC236}">
              <a16:creationId xmlns:a16="http://schemas.microsoft.com/office/drawing/2014/main" id="{B7E3A2F0-AC80-4305-ACAA-F8FE5CD05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7" descr="http://nvreports.netratings.com/images/spacer.gif">
          <a:extLst>
            <a:ext uri="{FF2B5EF4-FFF2-40B4-BE49-F238E27FC236}">
              <a16:creationId xmlns:a16="http://schemas.microsoft.com/office/drawing/2014/main" id="{56DCA819-AE0E-40DF-8130-4AB1F9790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8" descr="http://nvreports.netratings.com/images/spacer.gif">
          <a:extLst>
            <a:ext uri="{FF2B5EF4-FFF2-40B4-BE49-F238E27FC236}">
              <a16:creationId xmlns:a16="http://schemas.microsoft.com/office/drawing/2014/main" id="{670D8C74-791B-4B57-9C6A-C2F29D8EE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6" descr="http://nvreports.netratings.com/images/spacer.gif">
          <a:extLst>
            <a:ext uri="{FF2B5EF4-FFF2-40B4-BE49-F238E27FC236}">
              <a16:creationId xmlns:a16="http://schemas.microsoft.com/office/drawing/2014/main" id="{C14AFEF4-0487-4D88-8422-7743BCA3A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7" descr="http://nvreports.netratings.com/images/spacer.gif">
          <a:extLst>
            <a:ext uri="{FF2B5EF4-FFF2-40B4-BE49-F238E27FC236}">
              <a16:creationId xmlns:a16="http://schemas.microsoft.com/office/drawing/2014/main" id="{5AF70077-D673-49B9-9FD4-04E5CF3C3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8" descr="http://nvreports.netratings.com/images/spacer.gif">
          <a:extLst>
            <a:ext uri="{FF2B5EF4-FFF2-40B4-BE49-F238E27FC236}">
              <a16:creationId xmlns:a16="http://schemas.microsoft.com/office/drawing/2014/main" id="{5950705D-203D-4D50-B4DB-3A31C6C37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6" descr="http://nvreports.netratings.com/images/spacer.gif">
          <a:extLst>
            <a:ext uri="{FF2B5EF4-FFF2-40B4-BE49-F238E27FC236}">
              <a16:creationId xmlns:a16="http://schemas.microsoft.com/office/drawing/2014/main" id="{3E606C02-27C2-4312-8394-EAAF22CFF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7" descr="http://nvreports.netratings.com/images/spacer.gif">
          <a:extLst>
            <a:ext uri="{FF2B5EF4-FFF2-40B4-BE49-F238E27FC236}">
              <a16:creationId xmlns:a16="http://schemas.microsoft.com/office/drawing/2014/main" id="{EC942F28-93A5-4A39-BD53-C1F033773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8" descr="http://nvreports.netratings.com/images/spacer.gif">
          <a:extLst>
            <a:ext uri="{FF2B5EF4-FFF2-40B4-BE49-F238E27FC236}">
              <a16:creationId xmlns:a16="http://schemas.microsoft.com/office/drawing/2014/main" id="{802F2C0B-9858-41A7-A234-BD25B5DE5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1" name="Picture 13" descr="http://nvreports.netratings.com/images/spacer.gif">
          <a:extLst>
            <a:ext uri="{FF2B5EF4-FFF2-40B4-BE49-F238E27FC236}">
              <a16:creationId xmlns:a16="http://schemas.microsoft.com/office/drawing/2014/main" id="{08C530E3-142E-4EB6-9708-3E6F1930B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4" descr="http://nvreports.netratings.com/images/spacer.gif">
          <a:extLst>
            <a:ext uri="{FF2B5EF4-FFF2-40B4-BE49-F238E27FC236}">
              <a16:creationId xmlns:a16="http://schemas.microsoft.com/office/drawing/2014/main" id="{B45A6046-227E-4A39-BEEF-CCE16629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5" descr="http://nvreports.netratings.com/images/spacer.gif">
          <a:extLst>
            <a:ext uri="{FF2B5EF4-FFF2-40B4-BE49-F238E27FC236}">
              <a16:creationId xmlns:a16="http://schemas.microsoft.com/office/drawing/2014/main" id="{1C88C3BD-3E95-40D1-A0A8-018736CE0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6" descr="http://nvreports.netratings.com/images/spacer.gif">
          <a:extLst>
            <a:ext uri="{FF2B5EF4-FFF2-40B4-BE49-F238E27FC236}">
              <a16:creationId xmlns:a16="http://schemas.microsoft.com/office/drawing/2014/main" id="{5F679A21-4487-4C2F-BD2E-BA3A525FE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39" descr="http://nvreports.netratings.com/images/spacer.gif">
          <a:extLst>
            <a:ext uri="{FF2B5EF4-FFF2-40B4-BE49-F238E27FC236}">
              <a16:creationId xmlns:a16="http://schemas.microsoft.com/office/drawing/2014/main" id="{BC386A76-02DB-4CFA-BD80-B5BF4A9A5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40" descr="http://nvreports.netratings.com/images/spacer.gif">
          <a:extLst>
            <a:ext uri="{FF2B5EF4-FFF2-40B4-BE49-F238E27FC236}">
              <a16:creationId xmlns:a16="http://schemas.microsoft.com/office/drawing/2014/main" id="{429DB7F0-4B05-4D9F-9449-906051215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1" descr="http://nvreports.netratings.com/images/spacer.gif">
          <a:extLst>
            <a:ext uri="{FF2B5EF4-FFF2-40B4-BE49-F238E27FC236}">
              <a16:creationId xmlns:a16="http://schemas.microsoft.com/office/drawing/2014/main" id="{F9C20256-267B-4C1F-927C-B3C948A20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2" descr="http://nvreports.netratings.com/images/spacer.gif">
          <a:extLst>
            <a:ext uri="{FF2B5EF4-FFF2-40B4-BE49-F238E27FC236}">
              <a16:creationId xmlns:a16="http://schemas.microsoft.com/office/drawing/2014/main" id="{13AD61FE-9854-48D4-9385-E02E626A5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3" descr="http://nvreports.netratings.com/images/spacer.gif">
          <a:extLst>
            <a:ext uri="{FF2B5EF4-FFF2-40B4-BE49-F238E27FC236}">
              <a16:creationId xmlns:a16="http://schemas.microsoft.com/office/drawing/2014/main" id="{AA4EC0C9-CF34-420A-AF64-8F150A538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4" descr="http://nvreports.netratings.com/images/spacer.gif">
          <a:extLst>
            <a:ext uri="{FF2B5EF4-FFF2-40B4-BE49-F238E27FC236}">
              <a16:creationId xmlns:a16="http://schemas.microsoft.com/office/drawing/2014/main" id="{9D3B05A7-71C2-4C98-AB0E-8CFBC5A55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5" descr="http://nvreports.netratings.com/images/spacer.gif">
          <a:extLst>
            <a:ext uri="{FF2B5EF4-FFF2-40B4-BE49-F238E27FC236}">
              <a16:creationId xmlns:a16="http://schemas.microsoft.com/office/drawing/2014/main" id="{8EDB9D1D-7A6B-4430-BCE4-CFB9A9D11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6" descr="http://nvreports.netratings.com/images/spacer.gif">
          <a:extLst>
            <a:ext uri="{FF2B5EF4-FFF2-40B4-BE49-F238E27FC236}">
              <a16:creationId xmlns:a16="http://schemas.microsoft.com/office/drawing/2014/main" id="{6D8B3A2B-873A-4686-9B0C-707F04F6F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7" descr="http://nvreports.netratings.com/images/spacer.gif">
          <a:extLst>
            <a:ext uri="{FF2B5EF4-FFF2-40B4-BE49-F238E27FC236}">
              <a16:creationId xmlns:a16="http://schemas.microsoft.com/office/drawing/2014/main" id="{28DF14E0-9DB7-4F07-A094-5AA4DA709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8" descr="http://nvreports.netratings.com/images/spacer.gif">
          <a:extLst>
            <a:ext uri="{FF2B5EF4-FFF2-40B4-BE49-F238E27FC236}">
              <a16:creationId xmlns:a16="http://schemas.microsoft.com/office/drawing/2014/main" id="{B84C0749-40B6-489C-9258-4FDA43951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6" descr="http://nvreports.netratings.com/images/spacer.gif">
          <a:extLst>
            <a:ext uri="{FF2B5EF4-FFF2-40B4-BE49-F238E27FC236}">
              <a16:creationId xmlns:a16="http://schemas.microsoft.com/office/drawing/2014/main" id="{6653A0BD-5F42-4DA2-AEA4-A42D95D03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7" descr="http://nvreports.netratings.com/images/spacer.gif">
          <a:extLst>
            <a:ext uri="{FF2B5EF4-FFF2-40B4-BE49-F238E27FC236}">
              <a16:creationId xmlns:a16="http://schemas.microsoft.com/office/drawing/2014/main" id="{81220C77-47E3-4EE0-A2E9-11A57BBD7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8" descr="http://nvreports.netratings.com/images/spacer.gif">
          <a:extLst>
            <a:ext uri="{FF2B5EF4-FFF2-40B4-BE49-F238E27FC236}">
              <a16:creationId xmlns:a16="http://schemas.microsoft.com/office/drawing/2014/main" id="{DA676001-BE9C-46FC-A96A-E8EB57713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6" descr="http://nvreports.netratings.com/images/spacer.gif">
          <a:extLst>
            <a:ext uri="{FF2B5EF4-FFF2-40B4-BE49-F238E27FC236}">
              <a16:creationId xmlns:a16="http://schemas.microsoft.com/office/drawing/2014/main" id="{4CAD5C50-865E-4A80-8BEC-BF4B2F64A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7" descr="http://nvreports.netratings.com/images/spacer.gif">
          <a:extLst>
            <a:ext uri="{FF2B5EF4-FFF2-40B4-BE49-F238E27FC236}">
              <a16:creationId xmlns:a16="http://schemas.microsoft.com/office/drawing/2014/main" id="{A4EFB6F6-12FC-41A3-9037-B04EE1227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8" descr="http://nvreports.netratings.com/images/spacer.gif">
          <a:extLst>
            <a:ext uri="{FF2B5EF4-FFF2-40B4-BE49-F238E27FC236}">
              <a16:creationId xmlns:a16="http://schemas.microsoft.com/office/drawing/2014/main" id="{36E29D25-CECB-4650-AA51-C8D4B6983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6" descr="http://nvreports.netratings.com/images/spacer.gif">
          <a:extLst>
            <a:ext uri="{FF2B5EF4-FFF2-40B4-BE49-F238E27FC236}">
              <a16:creationId xmlns:a16="http://schemas.microsoft.com/office/drawing/2014/main" id="{BED83A5C-F326-4DAD-AAA9-8FA50F062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7" descr="http://nvreports.netratings.com/images/spacer.gif">
          <a:extLst>
            <a:ext uri="{FF2B5EF4-FFF2-40B4-BE49-F238E27FC236}">
              <a16:creationId xmlns:a16="http://schemas.microsoft.com/office/drawing/2014/main" id="{EA01F438-C731-42D8-9F5A-96083B7FC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8" descr="http://nvreports.netratings.com/images/spacer.gif">
          <a:extLst>
            <a:ext uri="{FF2B5EF4-FFF2-40B4-BE49-F238E27FC236}">
              <a16:creationId xmlns:a16="http://schemas.microsoft.com/office/drawing/2014/main" id="{EE536A54-55CB-408D-9588-00B30DFBA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13" descr="http://nvreports.netratings.com/images/spacer.gif">
          <a:extLst>
            <a:ext uri="{FF2B5EF4-FFF2-40B4-BE49-F238E27FC236}">
              <a16:creationId xmlns:a16="http://schemas.microsoft.com/office/drawing/2014/main" id="{039EF79D-44A8-4E67-97E9-4468BEE10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4" descr="http://nvreports.netratings.com/images/spacer.gif">
          <a:extLst>
            <a:ext uri="{FF2B5EF4-FFF2-40B4-BE49-F238E27FC236}">
              <a16:creationId xmlns:a16="http://schemas.microsoft.com/office/drawing/2014/main" id="{9F13FCDC-062A-4857-801E-DE0C44E36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5" descr="http://nvreports.netratings.com/images/spacer.gif">
          <a:extLst>
            <a:ext uri="{FF2B5EF4-FFF2-40B4-BE49-F238E27FC236}">
              <a16:creationId xmlns:a16="http://schemas.microsoft.com/office/drawing/2014/main" id="{E10822FB-B011-4D60-A841-8584B5E9B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6" descr="http://nvreports.netratings.com/images/spacer.gif">
          <a:extLst>
            <a:ext uri="{FF2B5EF4-FFF2-40B4-BE49-F238E27FC236}">
              <a16:creationId xmlns:a16="http://schemas.microsoft.com/office/drawing/2014/main" id="{E87EDD24-3E04-44EE-BC2A-3B49DA16D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39" descr="http://nvreports.netratings.com/images/spacer.gif">
          <a:extLst>
            <a:ext uri="{FF2B5EF4-FFF2-40B4-BE49-F238E27FC236}">
              <a16:creationId xmlns:a16="http://schemas.microsoft.com/office/drawing/2014/main" id="{0EEA596C-8441-4FFA-91DB-07E8329D7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40" descr="http://nvreports.netratings.com/images/spacer.gif">
          <a:extLst>
            <a:ext uri="{FF2B5EF4-FFF2-40B4-BE49-F238E27FC236}">
              <a16:creationId xmlns:a16="http://schemas.microsoft.com/office/drawing/2014/main" id="{682AC104-DF70-427A-8BE0-98B1B06DE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1" descr="http://nvreports.netratings.com/images/spacer.gif">
          <a:extLst>
            <a:ext uri="{FF2B5EF4-FFF2-40B4-BE49-F238E27FC236}">
              <a16:creationId xmlns:a16="http://schemas.microsoft.com/office/drawing/2014/main" id="{D87ECA6A-234C-452B-A127-C1BBEEE8B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2" descr="http://nvreports.netratings.com/images/spacer.gif">
          <a:extLst>
            <a:ext uri="{FF2B5EF4-FFF2-40B4-BE49-F238E27FC236}">
              <a16:creationId xmlns:a16="http://schemas.microsoft.com/office/drawing/2014/main" id="{2B2B6472-4F38-49CA-8337-1735A1187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3" descr="http://nvreports.netratings.com/images/spacer.gif">
          <a:extLst>
            <a:ext uri="{FF2B5EF4-FFF2-40B4-BE49-F238E27FC236}">
              <a16:creationId xmlns:a16="http://schemas.microsoft.com/office/drawing/2014/main" id="{BCFB04C1-80E5-4C19-949A-720F6B057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4" descr="http://nvreports.netratings.com/images/spacer.gif">
          <a:extLst>
            <a:ext uri="{FF2B5EF4-FFF2-40B4-BE49-F238E27FC236}">
              <a16:creationId xmlns:a16="http://schemas.microsoft.com/office/drawing/2014/main" id="{FADC41B4-9255-4B03-9467-3D3741DDE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5" descr="http://nvreports.netratings.com/images/spacer.gif">
          <a:extLst>
            <a:ext uri="{FF2B5EF4-FFF2-40B4-BE49-F238E27FC236}">
              <a16:creationId xmlns:a16="http://schemas.microsoft.com/office/drawing/2014/main" id="{B6C87BF2-BBA5-47BD-B662-A5B39BF82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6" descr="http://nvreports.netratings.com/images/spacer.gif">
          <a:extLst>
            <a:ext uri="{FF2B5EF4-FFF2-40B4-BE49-F238E27FC236}">
              <a16:creationId xmlns:a16="http://schemas.microsoft.com/office/drawing/2014/main" id="{A1B64C0D-506A-455C-8A0E-3FED5798C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7" descr="http://nvreports.netratings.com/images/spacer.gif">
          <a:extLst>
            <a:ext uri="{FF2B5EF4-FFF2-40B4-BE49-F238E27FC236}">
              <a16:creationId xmlns:a16="http://schemas.microsoft.com/office/drawing/2014/main" id="{C9957914-3013-4F1C-A31F-00F2AF64E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8" descr="http://nvreports.netratings.com/images/spacer.gif">
          <a:extLst>
            <a:ext uri="{FF2B5EF4-FFF2-40B4-BE49-F238E27FC236}">
              <a16:creationId xmlns:a16="http://schemas.microsoft.com/office/drawing/2014/main" id="{A0421894-8570-4D84-8BC6-7D65D3884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6" descr="http://nvreports.netratings.com/images/spacer.gif">
          <a:extLst>
            <a:ext uri="{FF2B5EF4-FFF2-40B4-BE49-F238E27FC236}">
              <a16:creationId xmlns:a16="http://schemas.microsoft.com/office/drawing/2014/main" id="{1287DD53-C450-46E3-8C59-12C53C4D0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7" descr="http://nvreports.netratings.com/images/spacer.gif">
          <a:extLst>
            <a:ext uri="{FF2B5EF4-FFF2-40B4-BE49-F238E27FC236}">
              <a16:creationId xmlns:a16="http://schemas.microsoft.com/office/drawing/2014/main" id="{802F2115-42F3-4785-8881-3E63D6073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8" descr="http://nvreports.netratings.com/images/spacer.gif">
          <a:extLst>
            <a:ext uri="{FF2B5EF4-FFF2-40B4-BE49-F238E27FC236}">
              <a16:creationId xmlns:a16="http://schemas.microsoft.com/office/drawing/2014/main" id="{DD8C5253-47A8-4B5C-83A2-0BBCFE11A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6" descr="http://nvreports.netratings.com/images/spacer.gif">
          <a:extLst>
            <a:ext uri="{FF2B5EF4-FFF2-40B4-BE49-F238E27FC236}">
              <a16:creationId xmlns:a16="http://schemas.microsoft.com/office/drawing/2014/main" id="{1211A00A-E77F-4FF6-948C-6788CFC28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7" descr="http://nvreports.netratings.com/images/spacer.gif">
          <a:extLst>
            <a:ext uri="{FF2B5EF4-FFF2-40B4-BE49-F238E27FC236}">
              <a16:creationId xmlns:a16="http://schemas.microsoft.com/office/drawing/2014/main" id="{B13247E9-4F99-4497-B958-F4B9B20FD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8" descr="http://nvreports.netratings.com/images/spacer.gif">
          <a:extLst>
            <a:ext uri="{FF2B5EF4-FFF2-40B4-BE49-F238E27FC236}">
              <a16:creationId xmlns:a16="http://schemas.microsoft.com/office/drawing/2014/main" id="{8BB94868-6930-45A1-BE4C-C10A5F7E1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6" descr="http://nvreports.netratings.com/images/spacer.gif">
          <a:extLst>
            <a:ext uri="{FF2B5EF4-FFF2-40B4-BE49-F238E27FC236}">
              <a16:creationId xmlns:a16="http://schemas.microsoft.com/office/drawing/2014/main" id="{25D261C8-31AE-4141-9AE2-C56507A32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7" descr="http://nvreports.netratings.com/images/spacer.gif">
          <a:extLst>
            <a:ext uri="{FF2B5EF4-FFF2-40B4-BE49-F238E27FC236}">
              <a16:creationId xmlns:a16="http://schemas.microsoft.com/office/drawing/2014/main" id="{EBCAC644-2E29-4F8C-9B42-A77D8FBA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8" descr="http://nvreports.netratings.com/images/spacer.gif">
          <a:extLst>
            <a:ext uri="{FF2B5EF4-FFF2-40B4-BE49-F238E27FC236}">
              <a16:creationId xmlns:a16="http://schemas.microsoft.com/office/drawing/2014/main" id="{9C27CACB-255D-4ADD-92F4-C0FC1D07E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7" name="Picture 13" descr="http://nvreports.netratings.com/images/spacer.gif">
          <a:extLst>
            <a:ext uri="{FF2B5EF4-FFF2-40B4-BE49-F238E27FC236}">
              <a16:creationId xmlns:a16="http://schemas.microsoft.com/office/drawing/2014/main" id="{71AAF8AF-29C4-4F26-99FE-3D2046066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8" name="Picture 14" descr="http://nvreports.netratings.com/images/spacer.gif">
          <a:extLst>
            <a:ext uri="{FF2B5EF4-FFF2-40B4-BE49-F238E27FC236}">
              <a16:creationId xmlns:a16="http://schemas.microsoft.com/office/drawing/2014/main" id="{E2661487-AEEA-496A-A03E-2C55A9076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5" descr="http://nvreports.netratings.com/images/spacer.gif">
          <a:extLst>
            <a:ext uri="{FF2B5EF4-FFF2-40B4-BE49-F238E27FC236}">
              <a16:creationId xmlns:a16="http://schemas.microsoft.com/office/drawing/2014/main" id="{47E28700-A2ED-45A5-815A-9FEB3828B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6" descr="http://nvreports.netratings.com/images/spacer.gif">
          <a:extLst>
            <a:ext uri="{FF2B5EF4-FFF2-40B4-BE49-F238E27FC236}">
              <a16:creationId xmlns:a16="http://schemas.microsoft.com/office/drawing/2014/main" id="{9F5C64CB-2704-4A6E-9897-742071793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39" descr="http://nvreports.netratings.com/images/spacer.gif">
          <a:extLst>
            <a:ext uri="{FF2B5EF4-FFF2-40B4-BE49-F238E27FC236}">
              <a16:creationId xmlns:a16="http://schemas.microsoft.com/office/drawing/2014/main" id="{06D1946E-856F-47E1-AE6C-D7570273C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40" descr="http://nvreports.netratings.com/images/spacer.gif">
          <a:extLst>
            <a:ext uri="{FF2B5EF4-FFF2-40B4-BE49-F238E27FC236}">
              <a16:creationId xmlns:a16="http://schemas.microsoft.com/office/drawing/2014/main" id="{0F540C85-2925-4C9E-A65C-19706C95B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1" descr="http://nvreports.netratings.com/images/spacer.gif">
          <a:extLst>
            <a:ext uri="{FF2B5EF4-FFF2-40B4-BE49-F238E27FC236}">
              <a16:creationId xmlns:a16="http://schemas.microsoft.com/office/drawing/2014/main" id="{D170C649-9C2D-428B-9403-2035E28A1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2" descr="http://nvreports.netratings.com/images/spacer.gif">
          <a:extLst>
            <a:ext uri="{FF2B5EF4-FFF2-40B4-BE49-F238E27FC236}">
              <a16:creationId xmlns:a16="http://schemas.microsoft.com/office/drawing/2014/main" id="{2F990D77-E0B2-4F1F-8628-1C3485AF1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3" descr="http://nvreports.netratings.com/images/spacer.gif">
          <a:extLst>
            <a:ext uri="{FF2B5EF4-FFF2-40B4-BE49-F238E27FC236}">
              <a16:creationId xmlns:a16="http://schemas.microsoft.com/office/drawing/2014/main" id="{0466BE12-4DE8-49A6-8DBE-18308995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4" descr="http://nvreports.netratings.com/images/spacer.gif">
          <a:extLst>
            <a:ext uri="{FF2B5EF4-FFF2-40B4-BE49-F238E27FC236}">
              <a16:creationId xmlns:a16="http://schemas.microsoft.com/office/drawing/2014/main" id="{CD568F45-96CC-4483-B0D7-1C7AB1D7D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5" descr="http://nvreports.netratings.com/images/spacer.gif">
          <a:extLst>
            <a:ext uri="{FF2B5EF4-FFF2-40B4-BE49-F238E27FC236}">
              <a16:creationId xmlns:a16="http://schemas.microsoft.com/office/drawing/2014/main" id="{D40F1514-931C-44F2-B1C2-A567757B7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6" descr="http://nvreports.netratings.com/images/spacer.gif">
          <a:extLst>
            <a:ext uri="{FF2B5EF4-FFF2-40B4-BE49-F238E27FC236}">
              <a16:creationId xmlns:a16="http://schemas.microsoft.com/office/drawing/2014/main" id="{5C18FCAB-A9E8-4809-9095-84410F0F9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7" descr="http://nvreports.netratings.com/images/spacer.gif">
          <a:extLst>
            <a:ext uri="{FF2B5EF4-FFF2-40B4-BE49-F238E27FC236}">
              <a16:creationId xmlns:a16="http://schemas.microsoft.com/office/drawing/2014/main" id="{8674E11F-637D-40DB-913E-66908F2DE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8" descr="http://nvreports.netratings.com/images/spacer.gif">
          <a:extLst>
            <a:ext uri="{FF2B5EF4-FFF2-40B4-BE49-F238E27FC236}">
              <a16:creationId xmlns:a16="http://schemas.microsoft.com/office/drawing/2014/main" id="{A37049B9-C121-40CC-B1B5-DBE3E8D82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6" descr="http://nvreports.netratings.com/images/spacer.gif">
          <a:extLst>
            <a:ext uri="{FF2B5EF4-FFF2-40B4-BE49-F238E27FC236}">
              <a16:creationId xmlns:a16="http://schemas.microsoft.com/office/drawing/2014/main" id="{7589D20D-56D6-4E3F-B829-55289CA6F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7" descr="http://nvreports.netratings.com/images/spacer.gif">
          <a:extLst>
            <a:ext uri="{FF2B5EF4-FFF2-40B4-BE49-F238E27FC236}">
              <a16:creationId xmlns:a16="http://schemas.microsoft.com/office/drawing/2014/main" id="{227581A5-8407-475C-81E4-2E0B27263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8" descr="http://nvreports.netratings.com/images/spacer.gif">
          <a:extLst>
            <a:ext uri="{FF2B5EF4-FFF2-40B4-BE49-F238E27FC236}">
              <a16:creationId xmlns:a16="http://schemas.microsoft.com/office/drawing/2014/main" id="{D5C4578A-5462-4136-8235-4657ACC14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6" descr="http://nvreports.netratings.com/images/spacer.gif">
          <a:extLst>
            <a:ext uri="{FF2B5EF4-FFF2-40B4-BE49-F238E27FC236}">
              <a16:creationId xmlns:a16="http://schemas.microsoft.com/office/drawing/2014/main" id="{9418502C-ED95-4326-A148-3806B279B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7" descr="http://nvreports.netratings.com/images/spacer.gif">
          <a:extLst>
            <a:ext uri="{FF2B5EF4-FFF2-40B4-BE49-F238E27FC236}">
              <a16:creationId xmlns:a16="http://schemas.microsoft.com/office/drawing/2014/main" id="{BB7B448D-F5B7-4EAC-AF35-68826D057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8" descr="http://nvreports.netratings.com/images/spacer.gif">
          <a:extLst>
            <a:ext uri="{FF2B5EF4-FFF2-40B4-BE49-F238E27FC236}">
              <a16:creationId xmlns:a16="http://schemas.microsoft.com/office/drawing/2014/main" id="{42801BDC-EDB7-4FCF-AA90-389B58D8A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6" descr="http://nvreports.netratings.com/images/spacer.gif">
          <a:extLst>
            <a:ext uri="{FF2B5EF4-FFF2-40B4-BE49-F238E27FC236}">
              <a16:creationId xmlns:a16="http://schemas.microsoft.com/office/drawing/2014/main" id="{703068E3-CFBF-49D6-A448-8B5FCFE34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7" descr="http://nvreports.netratings.com/images/spacer.gif">
          <a:extLst>
            <a:ext uri="{FF2B5EF4-FFF2-40B4-BE49-F238E27FC236}">
              <a16:creationId xmlns:a16="http://schemas.microsoft.com/office/drawing/2014/main" id="{577DE1CB-44A6-4CBD-A6DD-A29C7CCFB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8" descr="http://nvreports.netratings.com/images/spacer.gif">
          <a:extLst>
            <a:ext uri="{FF2B5EF4-FFF2-40B4-BE49-F238E27FC236}">
              <a16:creationId xmlns:a16="http://schemas.microsoft.com/office/drawing/2014/main" id="{52DC8EEB-21BF-4B4C-A3B9-5FABF7E23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0" name="Picture 13" descr="http://nvreports.netratings.com/images/spacer.gif">
          <a:extLst>
            <a:ext uri="{FF2B5EF4-FFF2-40B4-BE49-F238E27FC236}">
              <a16:creationId xmlns:a16="http://schemas.microsoft.com/office/drawing/2014/main" id="{6430B861-3D08-4BEA-80EE-5036F72BA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4" descr="http://nvreports.netratings.com/images/spacer.gif">
          <a:extLst>
            <a:ext uri="{FF2B5EF4-FFF2-40B4-BE49-F238E27FC236}">
              <a16:creationId xmlns:a16="http://schemas.microsoft.com/office/drawing/2014/main" id="{E7B3D470-5248-4D24-8A45-9D8082778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5" descr="http://nvreports.netratings.com/images/spacer.gif">
          <a:extLst>
            <a:ext uri="{FF2B5EF4-FFF2-40B4-BE49-F238E27FC236}">
              <a16:creationId xmlns:a16="http://schemas.microsoft.com/office/drawing/2014/main" id="{B6C35E6B-7B17-49ED-B047-00632382B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6" descr="http://nvreports.netratings.com/images/spacer.gif">
          <a:extLst>
            <a:ext uri="{FF2B5EF4-FFF2-40B4-BE49-F238E27FC236}">
              <a16:creationId xmlns:a16="http://schemas.microsoft.com/office/drawing/2014/main" id="{19970178-E66B-4676-8AEE-8D5776324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39" descr="http://nvreports.netratings.com/images/spacer.gif">
          <a:extLst>
            <a:ext uri="{FF2B5EF4-FFF2-40B4-BE49-F238E27FC236}">
              <a16:creationId xmlns:a16="http://schemas.microsoft.com/office/drawing/2014/main" id="{56B56883-224F-452D-9D17-498073675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40" descr="http://nvreports.netratings.com/images/spacer.gif">
          <a:extLst>
            <a:ext uri="{FF2B5EF4-FFF2-40B4-BE49-F238E27FC236}">
              <a16:creationId xmlns:a16="http://schemas.microsoft.com/office/drawing/2014/main" id="{E1398512-086D-4462-B196-AF2061973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1" descr="http://nvreports.netratings.com/images/spacer.gif">
          <a:extLst>
            <a:ext uri="{FF2B5EF4-FFF2-40B4-BE49-F238E27FC236}">
              <a16:creationId xmlns:a16="http://schemas.microsoft.com/office/drawing/2014/main" id="{3F7FFFE5-AA54-4162-A1B7-8F7851F0A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2" descr="http://nvreports.netratings.com/images/spacer.gif">
          <a:extLst>
            <a:ext uri="{FF2B5EF4-FFF2-40B4-BE49-F238E27FC236}">
              <a16:creationId xmlns:a16="http://schemas.microsoft.com/office/drawing/2014/main" id="{274CAD2F-028C-4102-BBD6-4BB586B45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3" descr="http://nvreports.netratings.com/images/spacer.gif">
          <a:extLst>
            <a:ext uri="{FF2B5EF4-FFF2-40B4-BE49-F238E27FC236}">
              <a16:creationId xmlns:a16="http://schemas.microsoft.com/office/drawing/2014/main" id="{C26114A3-4B2E-494E-92C2-C9C27D00F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4" descr="http://nvreports.netratings.com/images/spacer.gif">
          <a:extLst>
            <a:ext uri="{FF2B5EF4-FFF2-40B4-BE49-F238E27FC236}">
              <a16:creationId xmlns:a16="http://schemas.microsoft.com/office/drawing/2014/main" id="{55FB6D32-54D2-4ABC-9422-A20608958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5" descr="http://nvreports.netratings.com/images/spacer.gif">
          <a:extLst>
            <a:ext uri="{FF2B5EF4-FFF2-40B4-BE49-F238E27FC236}">
              <a16:creationId xmlns:a16="http://schemas.microsoft.com/office/drawing/2014/main" id="{89E6EC60-90E5-4017-9A72-C12D032D7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6" descr="http://nvreports.netratings.com/images/spacer.gif">
          <a:extLst>
            <a:ext uri="{FF2B5EF4-FFF2-40B4-BE49-F238E27FC236}">
              <a16:creationId xmlns:a16="http://schemas.microsoft.com/office/drawing/2014/main" id="{36BEDAEF-052A-4042-AA1F-2C9B03CF4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7" descr="http://nvreports.netratings.com/images/spacer.gif">
          <a:extLst>
            <a:ext uri="{FF2B5EF4-FFF2-40B4-BE49-F238E27FC236}">
              <a16:creationId xmlns:a16="http://schemas.microsoft.com/office/drawing/2014/main" id="{02A8BDB9-C2C5-422D-8E20-2D747F88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8" descr="http://nvreports.netratings.com/images/spacer.gif">
          <a:extLst>
            <a:ext uri="{FF2B5EF4-FFF2-40B4-BE49-F238E27FC236}">
              <a16:creationId xmlns:a16="http://schemas.microsoft.com/office/drawing/2014/main" id="{45A85E21-8C98-4D90-A654-90F44B4E1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6" descr="http://nvreports.netratings.com/images/spacer.gif">
          <a:extLst>
            <a:ext uri="{FF2B5EF4-FFF2-40B4-BE49-F238E27FC236}">
              <a16:creationId xmlns:a16="http://schemas.microsoft.com/office/drawing/2014/main" id="{9C355577-9E88-45BA-B784-B4AAC69F7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7" descr="http://nvreports.netratings.com/images/spacer.gif">
          <a:extLst>
            <a:ext uri="{FF2B5EF4-FFF2-40B4-BE49-F238E27FC236}">
              <a16:creationId xmlns:a16="http://schemas.microsoft.com/office/drawing/2014/main" id="{2AE5133C-3C4E-4C2B-9116-A994B15B6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8" descr="http://nvreports.netratings.com/images/spacer.gif">
          <a:extLst>
            <a:ext uri="{FF2B5EF4-FFF2-40B4-BE49-F238E27FC236}">
              <a16:creationId xmlns:a16="http://schemas.microsoft.com/office/drawing/2014/main" id="{9B9B2E81-4326-4B56-8C74-BD3A4777C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6" descr="http://nvreports.netratings.com/images/spacer.gif">
          <a:extLst>
            <a:ext uri="{FF2B5EF4-FFF2-40B4-BE49-F238E27FC236}">
              <a16:creationId xmlns:a16="http://schemas.microsoft.com/office/drawing/2014/main" id="{2662C01F-C1BC-45B2-9DF5-8C3B4DD96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7" descr="http://nvreports.netratings.com/images/spacer.gif">
          <a:extLst>
            <a:ext uri="{FF2B5EF4-FFF2-40B4-BE49-F238E27FC236}">
              <a16:creationId xmlns:a16="http://schemas.microsoft.com/office/drawing/2014/main" id="{4117EA3B-12D4-437D-B8A5-CD39E49DE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8" descr="http://nvreports.netratings.com/images/spacer.gif">
          <a:extLst>
            <a:ext uri="{FF2B5EF4-FFF2-40B4-BE49-F238E27FC236}">
              <a16:creationId xmlns:a16="http://schemas.microsoft.com/office/drawing/2014/main" id="{28FB7172-9740-4CC5-9697-0B2CC55D5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6" descr="http://nvreports.netratings.com/images/spacer.gif">
          <a:extLst>
            <a:ext uri="{FF2B5EF4-FFF2-40B4-BE49-F238E27FC236}">
              <a16:creationId xmlns:a16="http://schemas.microsoft.com/office/drawing/2014/main" id="{1A97880B-993C-403E-9166-20B2E38BC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7" descr="http://nvreports.netratings.com/images/spacer.gif">
          <a:extLst>
            <a:ext uri="{FF2B5EF4-FFF2-40B4-BE49-F238E27FC236}">
              <a16:creationId xmlns:a16="http://schemas.microsoft.com/office/drawing/2014/main" id="{A5082571-A719-4BE1-85C9-02309A9C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8" descr="http://nvreports.netratings.com/images/spacer.gif">
          <a:extLst>
            <a:ext uri="{FF2B5EF4-FFF2-40B4-BE49-F238E27FC236}">
              <a16:creationId xmlns:a16="http://schemas.microsoft.com/office/drawing/2014/main" id="{10E12EA9-D615-4F05-AB28-3DFC3708B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13" descr="http://nvreports.netratings.com/images/spacer.gif">
          <a:extLst>
            <a:ext uri="{FF2B5EF4-FFF2-40B4-BE49-F238E27FC236}">
              <a16:creationId xmlns:a16="http://schemas.microsoft.com/office/drawing/2014/main" id="{F52845FD-36D6-4F7F-8FD8-A05EF2BAC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4" descr="http://nvreports.netratings.com/images/spacer.gif">
          <a:extLst>
            <a:ext uri="{FF2B5EF4-FFF2-40B4-BE49-F238E27FC236}">
              <a16:creationId xmlns:a16="http://schemas.microsoft.com/office/drawing/2014/main" id="{AEDDB804-B5A3-47E1-93DD-8908504A6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5" descr="http://nvreports.netratings.com/images/spacer.gif">
          <a:extLst>
            <a:ext uri="{FF2B5EF4-FFF2-40B4-BE49-F238E27FC236}">
              <a16:creationId xmlns:a16="http://schemas.microsoft.com/office/drawing/2014/main" id="{76D431DA-71B9-4D32-AD2A-B2FD16459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6" descr="http://nvreports.netratings.com/images/spacer.gif">
          <a:extLst>
            <a:ext uri="{FF2B5EF4-FFF2-40B4-BE49-F238E27FC236}">
              <a16:creationId xmlns:a16="http://schemas.microsoft.com/office/drawing/2014/main" id="{10C50111-6797-420F-A3AA-E8C9E7D04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39" descr="http://nvreports.netratings.com/images/spacer.gif">
          <a:extLst>
            <a:ext uri="{FF2B5EF4-FFF2-40B4-BE49-F238E27FC236}">
              <a16:creationId xmlns:a16="http://schemas.microsoft.com/office/drawing/2014/main" id="{829FC9B5-67B5-411A-855F-CE67C2BB1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40" descr="http://nvreports.netratings.com/images/spacer.gif">
          <a:extLst>
            <a:ext uri="{FF2B5EF4-FFF2-40B4-BE49-F238E27FC236}">
              <a16:creationId xmlns:a16="http://schemas.microsoft.com/office/drawing/2014/main" id="{46D8544A-4B8B-4EA2-964E-EAE3E00B2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1" descr="http://nvreports.netratings.com/images/spacer.gif">
          <a:extLst>
            <a:ext uri="{FF2B5EF4-FFF2-40B4-BE49-F238E27FC236}">
              <a16:creationId xmlns:a16="http://schemas.microsoft.com/office/drawing/2014/main" id="{712B53F4-632F-46AB-A060-BB7938191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2" descr="http://nvreports.netratings.com/images/spacer.gif">
          <a:extLst>
            <a:ext uri="{FF2B5EF4-FFF2-40B4-BE49-F238E27FC236}">
              <a16:creationId xmlns:a16="http://schemas.microsoft.com/office/drawing/2014/main" id="{01A8A2B0-4028-4E8D-B8F3-D0B4D3B87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3" descr="http://nvreports.netratings.com/images/spacer.gif">
          <a:extLst>
            <a:ext uri="{FF2B5EF4-FFF2-40B4-BE49-F238E27FC236}">
              <a16:creationId xmlns:a16="http://schemas.microsoft.com/office/drawing/2014/main" id="{310E921C-A195-4AF8-B033-946FF7C04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4" descr="http://nvreports.netratings.com/images/spacer.gif">
          <a:extLst>
            <a:ext uri="{FF2B5EF4-FFF2-40B4-BE49-F238E27FC236}">
              <a16:creationId xmlns:a16="http://schemas.microsoft.com/office/drawing/2014/main" id="{0212FA0B-9C2D-46CC-8F45-2ACD521CD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5" descr="http://nvreports.netratings.com/images/spacer.gif">
          <a:extLst>
            <a:ext uri="{FF2B5EF4-FFF2-40B4-BE49-F238E27FC236}">
              <a16:creationId xmlns:a16="http://schemas.microsoft.com/office/drawing/2014/main" id="{0549C8EB-3DC1-43B4-87F3-1F38BD179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6" descr="http://nvreports.netratings.com/images/spacer.gif">
          <a:extLst>
            <a:ext uri="{FF2B5EF4-FFF2-40B4-BE49-F238E27FC236}">
              <a16:creationId xmlns:a16="http://schemas.microsoft.com/office/drawing/2014/main" id="{7264C83E-1F94-4AE6-B3C5-2C5F6B42E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7" descr="http://nvreports.netratings.com/images/spacer.gif">
          <a:extLst>
            <a:ext uri="{FF2B5EF4-FFF2-40B4-BE49-F238E27FC236}">
              <a16:creationId xmlns:a16="http://schemas.microsoft.com/office/drawing/2014/main" id="{771AE073-029B-4849-92C2-3BA59B36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8" descr="http://nvreports.netratings.com/images/spacer.gif">
          <a:extLst>
            <a:ext uri="{FF2B5EF4-FFF2-40B4-BE49-F238E27FC236}">
              <a16:creationId xmlns:a16="http://schemas.microsoft.com/office/drawing/2014/main" id="{D4442683-0860-44C6-AD50-5DF8D4364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6" descr="http://nvreports.netratings.com/images/spacer.gif">
          <a:extLst>
            <a:ext uri="{FF2B5EF4-FFF2-40B4-BE49-F238E27FC236}">
              <a16:creationId xmlns:a16="http://schemas.microsoft.com/office/drawing/2014/main" id="{BF444735-5AA1-4C21-9C72-C9AE915DB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7" descr="http://nvreports.netratings.com/images/spacer.gif">
          <a:extLst>
            <a:ext uri="{FF2B5EF4-FFF2-40B4-BE49-F238E27FC236}">
              <a16:creationId xmlns:a16="http://schemas.microsoft.com/office/drawing/2014/main" id="{1D144EE5-D975-4744-A07E-5675CE907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8" descr="http://nvreports.netratings.com/images/spacer.gif">
          <a:extLst>
            <a:ext uri="{FF2B5EF4-FFF2-40B4-BE49-F238E27FC236}">
              <a16:creationId xmlns:a16="http://schemas.microsoft.com/office/drawing/2014/main" id="{CAD9D345-FE49-4631-8829-4DEC6AADB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6" descr="http://nvreports.netratings.com/images/spacer.gif">
          <a:extLst>
            <a:ext uri="{FF2B5EF4-FFF2-40B4-BE49-F238E27FC236}">
              <a16:creationId xmlns:a16="http://schemas.microsoft.com/office/drawing/2014/main" id="{1375E7BB-54C2-4E25-B672-B88B314CD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7" descr="http://nvreports.netratings.com/images/spacer.gif">
          <a:extLst>
            <a:ext uri="{FF2B5EF4-FFF2-40B4-BE49-F238E27FC236}">
              <a16:creationId xmlns:a16="http://schemas.microsoft.com/office/drawing/2014/main" id="{4396A12B-A587-4E8D-9679-9A87A3F8F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8" descr="http://nvreports.netratings.com/images/spacer.gif">
          <a:extLst>
            <a:ext uri="{FF2B5EF4-FFF2-40B4-BE49-F238E27FC236}">
              <a16:creationId xmlns:a16="http://schemas.microsoft.com/office/drawing/2014/main" id="{CBDCD733-3DCB-4AF1-985C-75488639E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6" descr="http://nvreports.netratings.com/images/spacer.gif">
          <a:extLst>
            <a:ext uri="{FF2B5EF4-FFF2-40B4-BE49-F238E27FC236}">
              <a16:creationId xmlns:a16="http://schemas.microsoft.com/office/drawing/2014/main" id="{AFA96831-5FF7-402B-8516-34801EE99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7" descr="http://nvreports.netratings.com/images/spacer.gif">
          <a:extLst>
            <a:ext uri="{FF2B5EF4-FFF2-40B4-BE49-F238E27FC236}">
              <a16:creationId xmlns:a16="http://schemas.microsoft.com/office/drawing/2014/main" id="{427A8103-7C14-4F71-8A10-A81A6E0E8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8" descr="http://nvreports.netratings.com/images/spacer.gif">
          <a:extLst>
            <a:ext uri="{FF2B5EF4-FFF2-40B4-BE49-F238E27FC236}">
              <a16:creationId xmlns:a16="http://schemas.microsoft.com/office/drawing/2014/main" id="{1ACBF143-60DE-4DF7-B9F0-16397373C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6" name="Picture 13" descr="http://nvreports.netratings.com/images/spacer.gif">
          <a:extLst>
            <a:ext uri="{FF2B5EF4-FFF2-40B4-BE49-F238E27FC236}">
              <a16:creationId xmlns:a16="http://schemas.microsoft.com/office/drawing/2014/main" id="{932016AC-DF1B-408B-AAD5-874564F1B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7" name="Picture 14" descr="http://nvreports.netratings.com/images/spacer.gif">
          <a:extLst>
            <a:ext uri="{FF2B5EF4-FFF2-40B4-BE49-F238E27FC236}">
              <a16:creationId xmlns:a16="http://schemas.microsoft.com/office/drawing/2014/main" id="{6110BEBE-19CE-456E-B0AB-A88894D71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5" descr="http://nvreports.netratings.com/images/spacer.gif">
          <a:extLst>
            <a:ext uri="{FF2B5EF4-FFF2-40B4-BE49-F238E27FC236}">
              <a16:creationId xmlns:a16="http://schemas.microsoft.com/office/drawing/2014/main" id="{C89E0A35-16B1-4163-8F4F-586A309E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6" descr="http://nvreports.netratings.com/images/spacer.gif">
          <a:extLst>
            <a:ext uri="{FF2B5EF4-FFF2-40B4-BE49-F238E27FC236}">
              <a16:creationId xmlns:a16="http://schemas.microsoft.com/office/drawing/2014/main" id="{88D3C2A7-10F7-4EAC-9589-C61E862CD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39" descr="http://nvreports.netratings.com/images/spacer.gif">
          <a:extLst>
            <a:ext uri="{FF2B5EF4-FFF2-40B4-BE49-F238E27FC236}">
              <a16:creationId xmlns:a16="http://schemas.microsoft.com/office/drawing/2014/main" id="{FB27A7F5-F150-4372-9D1F-7D9C8CD50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40" descr="http://nvreports.netratings.com/images/spacer.gif">
          <a:extLst>
            <a:ext uri="{FF2B5EF4-FFF2-40B4-BE49-F238E27FC236}">
              <a16:creationId xmlns:a16="http://schemas.microsoft.com/office/drawing/2014/main" id="{7AF8A225-20BE-4531-9818-B932FBC04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1" descr="http://nvreports.netratings.com/images/spacer.gif">
          <a:extLst>
            <a:ext uri="{FF2B5EF4-FFF2-40B4-BE49-F238E27FC236}">
              <a16:creationId xmlns:a16="http://schemas.microsoft.com/office/drawing/2014/main" id="{7471E7A2-AF8F-4386-99D8-88B0BDA1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2" descr="http://nvreports.netratings.com/images/spacer.gif">
          <a:extLst>
            <a:ext uri="{FF2B5EF4-FFF2-40B4-BE49-F238E27FC236}">
              <a16:creationId xmlns:a16="http://schemas.microsoft.com/office/drawing/2014/main" id="{1A548F32-36D1-4B70-8076-4C6A5C7F7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3" descr="http://nvreports.netratings.com/images/spacer.gif">
          <a:extLst>
            <a:ext uri="{FF2B5EF4-FFF2-40B4-BE49-F238E27FC236}">
              <a16:creationId xmlns:a16="http://schemas.microsoft.com/office/drawing/2014/main" id="{9775F5D3-5758-4A5D-B754-83CF889D3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4" descr="http://nvreports.netratings.com/images/spacer.gif">
          <a:extLst>
            <a:ext uri="{FF2B5EF4-FFF2-40B4-BE49-F238E27FC236}">
              <a16:creationId xmlns:a16="http://schemas.microsoft.com/office/drawing/2014/main" id="{A2BB4C5B-0146-484D-860F-AD3F40AA9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5" descr="http://nvreports.netratings.com/images/spacer.gif">
          <a:extLst>
            <a:ext uri="{FF2B5EF4-FFF2-40B4-BE49-F238E27FC236}">
              <a16:creationId xmlns:a16="http://schemas.microsoft.com/office/drawing/2014/main" id="{5E3A9EB1-93B9-48E3-BE82-0D0BED9DD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6" descr="http://nvreports.netratings.com/images/spacer.gif">
          <a:extLst>
            <a:ext uri="{FF2B5EF4-FFF2-40B4-BE49-F238E27FC236}">
              <a16:creationId xmlns:a16="http://schemas.microsoft.com/office/drawing/2014/main" id="{35A6F992-789A-4EAC-9EC7-51D98711F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7" descr="http://nvreports.netratings.com/images/spacer.gif">
          <a:extLst>
            <a:ext uri="{FF2B5EF4-FFF2-40B4-BE49-F238E27FC236}">
              <a16:creationId xmlns:a16="http://schemas.microsoft.com/office/drawing/2014/main" id="{D8A8A781-D785-4397-8F6D-DA36F873A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8" descr="http://nvreports.netratings.com/images/spacer.gif">
          <a:extLst>
            <a:ext uri="{FF2B5EF4-FFF2-40B4-BE49-F238E27FC236}">
              <a16:creationId xmlns:a16="http://schemas.microsoft.com/office/drawing/2014/main" id="{3D9A69E0-1DB7-4E58-9BD9-CABCB70A0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6" descr="http://nvreports.netratings.com/images/spacer.gif">
          <a:extLst>
            <a:ext uri="{FF2B5EF4-FFF2-40B4-BE49-F238E27FC236}">
              <a16:creationId xmlns:a16="http://schemas.microsoft.com/office/drawing/2014/main" id="{3F607E51-480C-47C1-9217-90DAFF521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7" descr="http://nvreports.netratings.com/images/spacer.gif">
          <a:extLst>
            <a:ext uri="{FF2B5EF4-FFF2-40B4-BE49-F238E27FC236}">
              <a16:creationId xmlns:a16="http://schemas.microsoft.com/office/drawing/2014/main" id="{52FEDDDF-54B7-4897-A4C9-09FF8DA04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8" descr="http://nvreports.netratings.com/images/spacer.gif">
          <a:extLst>
            <a:ext uri="{FF2B5EF4-FFF2-40B4-BE49-F238E27FC236}">
              <a16:creationId xmlns:a16="http://schemas.microsoft.com/office/drawing/2014/main" id="{7685429D-0420-47B0-9234-D3D5B88F9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6" descr="http://nvreports.netratings.com/images/spacer.gif">
          <a:extLst>
            <a:ext uri="{FF2B5EF4-FFF2-40B4-BE49-F238E27FC236}">
              <a16:creationId xmlns:a16="http://schemas.microsoft.com/office/drawing/2014/main" id="{4E322D93-54A0-45B8-B67B-5E2BFD454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7" descr="http://nvreports.netratings.com/images/spacer.gif">
          <a:extLst>
            <a:ext uri="{FF2B5EF4-FFF2-40B4-BE49-F238E27FC236}">
              <a16:creationId xmlns:a16="http://schemas.microsoft.com/office/drawing/2014/main" id="{23C2DF72-A343-4105-A495-B247CC732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8" descr="http://nvreports.netratings.com/images/spacer.gif">
          <a:extLst>
            <a:ext uri="{FF2B5EF4-FFF2-40B4-BE49-F238E27FC236}">
              <a16:creationId xmlns:a16="http://schemas.microsoft.com/office/drawing/2014/main" id="{74A62E88-8A91-456B-907C-61506E4CA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6" descr="http://nvreports.netratings.com/images/spacer.gif">
          <a:extLst>
            <a:ext uri="{FF2B5EF4-FFF2-40B4-BE49-F238E27FC236}">
              <a16:creationId xmlns:a16="http://schemas.microsoft.com/office/drawing/2014/main" id="{8BA1D184-6ABD-4F0B-ADBC-AF8AEEBC2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7" descr="http://nvreports.netratings.com/images/spacer.gif">
          <a:extLst>
            <a:ext uri="{FF2B5EF4-FFF2-40B4-BE49-F238E27FC236}">
              <a16:creationId xmlns:a16="http://schemas.microsoft.com/office/drawing/2014/main" id="{ACFC4589-0D75-4B68-A798-E9B1D9BC9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8" descr="http://nvreports.netratings.com/images/spacer.gif">
          <a:extLst>
            <a:ext uri="{FF2B5EF4-FFF2-40B4-BE49-F238E27FC236}">
              <a16:creationId xmlns:a16="http://schemas.microsoft.com/office/drawing/2014/main" id="{CBB0B730-6A10-4C01-98EB-8624C73DF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899" name="Picture 13" descr="http://nvreports.netratings.com/images/spacer.gif">
          <a:extLst>
            <a:ext uri="{FF2B5EF4-FFF2-40B4-BE49-F238E27FC236}">
              <a16:creationId xmlns:a16="http://schemas.microsoft.com/office/drawing/2014/main" id="{7877EC37-9239-4A62-9727-AED512B36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4" descr="http://nvreports.netratings.com/images/spacer.gif">
          <a:extLst>
            <a:ext uri="{FF2B5EF4-FFF2-40B4-BE49-F238E27FC236}">
              <a16:creationId xmlns:a16="http://schemas.microsoft.com/office/drawing/2014/main" id="{3B5DA7E5-C611-43F4-B0C8-9B8BE0B27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5" descr="http://nvreports.netratings.com/images/spacer.gif">
          <a:extLst>
            <a:ext uri="{FF2B5EF4-FFF2-40B4-BE49-F238E27FC236}">
              <a16:creationId xmlns:a16="http://schemas.microsoft.com/office/drawing/2014/main" id="{0BDAFE3B-9D64-47F7-815E-301F56C23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6" descr="http://nvreports.netratings.com/images/spacer.gif">
          <a:extLst>
            <a:ext uri="{FF2B5EF4-FFF2-40B4-BE49-F238E27FC236}">
              <a16:creationId xmlns:a16="http://schemas.microsoft.com/office/drawing/2014/main" id="{64E8F763-FB5B-49C9-B480-50DC9AB78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39" descr="http://nvreports.netratings.com/images/spacer.gif">
          <a:extLst>
            <a:ext uri="{FF2B5EF4-FFF2-40B4-BE49-F238E27FC236}">
              <a16:creationId xmlns:a16="http://schemas.microsoft.com/office/drawing/2014/main" id="{167FEFC2-C526-45FC-AC91-D89A330F4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40" descr="http://nvreports.netratings.com/images/spacer.gif">
          <a:extLst>
            <a:ext uri="{FF2B5EF4-FFF2-40B4-BE49-F238E27FC236}">
              <a16:creationId xmlns:a16="http://schemas.microsoft.com/office/drawing/2014/main" id="{A4DF1591-7765-46F3-A733-E2099279C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1" descr="http://nvreports.netratings.com/images/spacer.gif">
          <a:extLst>
            <a:ext uri="{FF2B5EF4-FFF2-40B4-BE49-F238E27FC236}">
              <a16:creationId xmlns:a16="http://schemas.microsoft.com/office/drawing/2014/main" id="{2E89DCEE-1B20-4658-938D-4707822D4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2" descr="http://nvreports.netratings.com/images/spacer.gif">
          <a:extLst>
            <a:ext uri="{FF2B5EF4-FFF2-40B4-BE49-F238E27FC236}">
              <a16:creationId xmlns:a16="http://schemas.microsoft.com/office/drawing/2014/main" id="{DC728C3F-049F-49A2-BE6A-B0D75AEE2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3" descr="http://nvreports.netratings.com/images/spacer.gif">
          <a:extLst>
            <a:ext uri="{FF2B5EF4-FFF2-40B4-BE49-F238E27FC236}">
              <a16:creationId xmlns:a16="http://schemas.microsoft.com/office/drawing/2014/main" id="{2B72FFEA-7AE4-4A3D-BDC9-B7D52E72F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4" descr="http://nvreports.netratings.com/images/spacer.gif">
          <a:extLst>
            <a:ext uri="{FF2B5EF4-FFF2-40B4-BE49-F238E27FC236}">
              <a16:creationId xmlns:a16="http://schemas.microsoft.com/office/drawing/2014/main" id="{11906060-36E0-4421-8F6B-3F2F690B9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5" descr="http://nvreports.netratings.com/images/spacer.gif">
          <a:extLst>
            <a:ext uri="{FF2B5EF4-FFF2-40B4-BE49-F238E27FC236}">
              <a16:creationId xmlns:a16="http://schemas.microsoft.com/office/drawing/2014/main" id="{5CBBA165-CEBE-4C88-80B0-C60FA5485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6" descr="http://nvreports.netratings.com/images/spacer.gif">
          <a:extLst>
            <a:ext uri="{FF2B5EF4-FFF2-40B4-BE49-F238E27FC236}">
              <a16:creationId xmlns:a16="http://schemas.microsoft.com/office/drawing/2014/main" id="{74022061-C5F5-46C3-A2B1-6C9723CB3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7" descr="http://nvreports.netratings.com/images/spacer.gif">
          <a:extLst>
            <a:ext uri="{FF2B5EF4-FFF2-40B4-BE49-F238E27FC236}">
              <a16:creationId xmlns:a16="http://schemas.microsoft.com/office/drawing/2014/main" id="{401093EC-873B-4017-89FD-25A322FD6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8" descr="http://nvreports.netratings.com/images/spacer.gif">
          <a:extLst>
            <a:ext uri="{FF2B5EF4-FFF2-40B4-BE49-F238E27FC236}">
              <a16:creationId xmlns:a16="http://schemas.microsoft.com/office/drawing/2014/main" id="{2FD916C2-3992-4771-9F44-7170731F6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6" descr="http://nvreports.netratings.com/images/spacer.gif">
          <a:extLst>
            <a:ext uri="{FF2B5EF4-FFF2-40B4-BE49-F238E27FC236}">
              <a16:creationId xmlns:a16="http://schemas.microsoft.com/office/drawing/2014/main" id="{64526430-9C5A-4458-BEE2-090136B44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7" descr="http://nvreports.netratings.com/images/spacer.gif">
          <a:extLst>
            <a:ext uri="{FF2B5EF4-FFF2-40B4-BE49-F238E27FC236}">
              <a16:creationId xmlns:a16="http://schemas.microsoft.com/office/drawing/2014/main" id="{A16EEABF-26B3-48D5-8901-5008736E0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8" descr="http://nvreports.netratings.com/images/spacer.gif">
          <a:extLst>
            <a:ext uri="{FF2B5EF4-FFF2-40B4-BE49-F238E27FC236}">
              <a16:creationId xmlns:a16="http://schemas.microsoft.com/office/drawing/2014/main" id="{F66A91EA-F3F7-4F11-8D4F-FA21FB8B3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6" descr="http://nvreports.netratings.com/images/spacer.gif">
          <a:extLst>
            <a:ext uri="{FF2B5EF4-FFF2-40B4-BE49-F238E27FC236}">
              <a16:creationId xmlns:a16="http://schemas.microsoft.com/office/drawing/2014/main" id="{13E43ADC-5423-42C8-B54C-6D9411C9B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7" descr="http://nvreports.netratings.com/images/spacer.gif">
          <a:extLst>
            <a:ext uri="{FF2B5EF4-FFF2-40B4-BE49-F238E27FC236}">
              <a16:creationId xmlns:a16="http://schemas.microsoft.com/office/drawing/2014/main" id="{484EAE82-267E-40D1-A238-ABB65CD5A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8" descr="http://nvreports.netratings.com/images/spacer.gif">
          <a:extLst>
            <a:ext uri="{FF2B5EF4-FFF2-40B4-BE49-F238E27FC236}">
              <a16:creationId xmlns:a16="http://schemas.microsoft.com/office/drawing/2014/main" id="{727E8AE3-D917-4F19-A75C-571899885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6" descr="http://nvreports.netratings.com/images/spacer.gif">
          <a:extLst>
            <a:ext uri="{FF2B5EF4-FFF2-40B4-BE49-F238E27FC236}">
              <a16:creationId xmlns:a16="http://schemas.microsoft.com/office/drawing/2014/main" id="{4EE02A9F-73F3-406F-816E-AA6832C85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7" descr="http://nvreports.netratings.com/images/spacer.gif">
          <a:extLst>
            <a:ext uri="{FF2B5EF4-FFF2-40B4-BE49-F238E27FC236}">
              <a16:creationId xmlns:a16="http://schemas.microsoft.com/office/drawing/2014/main" id="{2796B3FB-9A3B-4147-8B53-0C351E657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8" descr="http://nvreports.netratings.com/images/spacer.gif">
          <a:extLst>
            <a:ext uri="{FF2B5EF4-FFF2-40B4-BE49-F238E27FC236}">
              <a16:creationId xmlns:a16="http://schemas.microsoft.com/office/drawing/2014/main" id="{48A374D8-C8AE-42B7-9C33-C44D3D0FA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13" descr="http://nvreports.netratings.com/images/spacer.gif">
          <a:extLst>
            <a:ext uri="{FF2B5EF4-FFF2-40B4-BE49-F238E27FC236}">
              <a16:creationId xmlns:a16="http://schemas.microsoft.com/office/drawing/2014/main" id="{CE5095F3-5EE3-40D7-BB00-9A8E9D9C4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4" descr="http://nvreports.netratings.com/images/spacer.gif">
          <a:extLst>
            <a:ext uri="{FF2B5EF4-FFF2-40B4-BE49-F238E27FC236}">
              <a16:creationId xmlns:a16="http://schemas.microsoft.com/office/drawing/2014/main" id="{5BE08315-0796-4063-948F-DD0DAA09D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5" descr="http://nvreports.netratings.com/images/spacer.gif">
          <a:extLst>
            <a:ext uri="{FF2B5EF4-FFF2-40B4-BE49-F238E27FC236}">
              <a16:creationId xmlns:a16="http://schemas.microsoft.com/office/drawing/2014/main" id="{3BD8F0DA-AD15-4B73-ADE0-A5ED35E48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6" descr="http://nvreports.netratings.com/images/spacer.gif">
          <a:extLst>
            <a:ext uri="{FF2B5EF4-FFF2-40B4-BE49-F238E27FC236}">
              <a16:creationId xmlns:a16="http://schemas.microsoft.com/office/drawing/2014/main" id="{3ED58758-B02E-4E98-ABEE-FAD91051C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39" descr="http://nvreports.netratings.com/images/spacer.gif">
          <a:extLst>
            <a:ext uri="{FF2B5EF4-FFF2-40B4-BE49-F238E27FC236}">
              <a16:creationId xmlns:a16="http://schemas.microsoft.com/office/drawing/2014/main" id="{A71136DD-C140-484B-BA0C-25A75A43C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40" descr="http://nvreports.netratings.com/images/spacer.gif">
          <a:extLst>
            <a:ext uri="{FF2B5EF4-FFF2-40B4-BE49-F238E27FC236}">
              <a16:creationId xmlns:a16="http://schemas.microsoft.com/office/drawing/2014/main" id="{5BABC410-8CE9-446D-8D3A-AC9A59F51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1" descr="http://nvreports.netratings.com/images/spacer.gif">
          <a:extLst>
            <a:ext uri="{FF2B5EF4-FFF2-40B4-BE49-F238E27FC236}">
              <a16:creationId xmlns:a16="http://schemas.microsoft.com/office/drawing/2014/main" id="{A57F6A17-58A9-4979-BA3F-B26A6FB30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2" descr="http://nvreports.netratings.com/images/spacer.gif">
          <a:extLst>
            <a:ext uri="{FF2B5EF4-FFF2-40B4-BE49-F238E27FC236}">
              <a16:creationId xmlns:a16="http://schemas.microsoft.com/office/drawing/2014/main" id="{4A77D345-6F4F-40A1-94EC-64065BB86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3" descr="http://nvreports.netratings.com/images/spacer.gif">
          <a:extLst>
            <a:ext uri="{FF2B5EF4-FFF2-40B4-BE49-F238E27FC236}">
              <a16:creationId xmlns:a16="http://schemas.microsoft.com/office/drawing/2014/main" id="{4BE6828A-B69A-4A04-A62A-E33B63F83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4" descr="http://nvreports.netratings.com/images/spacer.gif">
          <a:extLst>
            <a:ext uri="{FF2B5EF4-FFF2-40B4-BE49-F238E27FC236}">
              <a16:creationId xmlns:a16="http://schemas.microsoft.com/office/drawing/2014/main" id="{D64126EA-DC1A-46DF-9658-C18A6C269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5" descr="http://nvreports.netratings.com/images/spacer.gif">
          <a:extLst>
            <a:ext uri="{FF2B5EF4-FFF2-40B4-BE49-F238E27FC236}">
              <a16:creationId xmlns:a16="http://schemas.microsoft.com/office/drawing/2014/main" id="{3D53DFCA-3571-4310-8158-E6B1CF336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6" descr="http://nvreports.netratings.com/images/spacer.gif">
          <a:extLst>
            <a:ext uri="{FF2B5EF4-FFF2-40B4-BE49-F238E27FC236}">
              <a16:creationId xmlns:a16="http://schemas.microsoft.com/office/drawing/2014/main" id="{D2C1D86A-B8B0-4313-AA08-298E7F48A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7" descr="http://nvreports.netratings.com/images/spacer.gif">
          <a:extLst>
            <a:ext uri="{FF2B5EF4-FFF2-40B4-BE49-F238E27FC236}">
              <a16:creationId xmlns:a16="http://schemas.microsoft.com/office/drawing/2014/main" id="{260FE0CF-3A09-4355-A03C-BC51A7AE7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8" descr="http://nvreports.netratings.com/images/spacer.gif">
          <a:extLst>
            <a:ext uri="{FF2B5EF4-FFF2-40B4-BE49-F238E27FC236}">
              <a16:creationId xmlns:a16="http://schemas.microsoft.com/office/drawing/2014/main" id="{822E85F0-BC9D-4CB8-964C-ADABC8120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6" descr="http://nvreports.netratings.com/images/spacer.gif">
          <a:extLst>
            <a:ext uri="{FF2B5EF4-FFF2-40B4-BE49-F238E27FC236}">
              <a16:creationId xmlns:a16="http://schemas.microsoft.com/office/drawing/2014/main" id="{15A0411D-2E87-4C89-8CE0-1B7727763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7" descr="http://nvreports.netratings.com/images/spacer.gif">
          <a:extLst>
            <a:ext uri="{FF2B5EF4-FFF2-40B4-BE49-F238E27FC236}">
              <a16:creationId xmlns:a16="http://schemas.microsoft.com/office/drawing/2014/main" id="{D6139D1D-9404-472B-897F-FEFED0A07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8" descr="http://nvreports.netratings.com/images/spacer.gif">
          <a:extLst>
            <a:ext uri="{FF2B5EF4-FFF2-40B4-BE49-F238E27FC236}">
              <a16:creationId xmlns:a16="http://schemas.microsoft.com/office/drawing/2014/main" id="{C1DD0E26-E3DF-4D98-89E4-DBF9A45CE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6" descr="http://nvreports.netratings.com/images/spacer.gif">
          <a:extLst>
            <a:ext uri="{FF2B5EF4-FFF2-40B4-BE49-F238E27FC236}">
              <a16:creationId xmlns:a16="http://schemas.microsoft.com/office/drawing/2014/main" id="{0D108708-904C-4720-BADD-973E3C4EE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7" descr="http://nvreports.netratings.com/images/spacer.gif">
          <a:extLst>
            <a:ext uri="{FF2B5EF4-FFF2-40B4-BE49-F238E27FC236}">
              <a16:creationId xmlns:a16="http://schemas.microsoft.com/office/drawing/2014/main" id="{CF64A21A-B5CA-4DE6-981A-23A22FD32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8" descr="http://nvreports.netratings.com/images/spacer.gif">
          <a:extLst>
            <a:ext uri="{FF2B5EF4-FFF2-40B4-BE49-F238E27FC236}">
              <a16:creationId xmlns:a16="http://schemas.microsoft.com/office/drawing/2014/main" id="{023F23F5-BB33-4F6A-866E-046AAB1A1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6" descr="http://nvreports.netratings.com/images/spacer.gif">
          <a:extLst>
            <a:ext uri="{FF2B5EF4-FFF2-40B4-BE49-F238E27FC236}">
              <a16:creationId xmlns:a16="http://schemas.microsoft.com/office/drawing/2014/main" id="{99B5B87B-2F97-416D-B5D3-DBF67ECB6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7" descr="http://nvreports.netratings.com/images/spacer.gif">
          <a:extLst>
            <a:ext uri="{FF2B5EF4-FFF2-40B4-BE49-F238E27FC236}">
              <a16:creationId xmlns:a16="http://schemas.microsoft.com/office/drawing/2014/main" id="{3D995AE0-9201-4012-B851-43FFCF324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8" descr="http://nvreports.netratings.com/images/spacer.gif">
          <a:extLst>
            <a:ext uri="{FF2B5EF4-FFF2-40B4-BE49-F238E27FC236}">
              <a16:creationId xmlns:a16="http://schemas.microsoft.com/office/drawing/2014/main" id="{A399B83F-2F29-4FBE-8C0C-28A97F412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5" name="Picture 13" descr="http://nvreports.netratings.com/images/spacer.gif">
          <a:extLst>
            <a:ext uri="{FF2B5EF4-FFF2-40B4-BE49-F238E27FC236}">
              <a16:creationId xmlns:a16="http://schemas.microsoft.com/office/drawing/2014/main" id="{C60DCB4E-5FEA-4B50-A694-839A128C4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6" name="Picture 14" descr="http://nvreports.netratings.com/images/spacer.gif">
          <a:extLst>
            <a:ext uri="{FF2B5EF4-FFF2-40B4-BE49-F238E27FC236}">
              <a16:creationId xmlns:a16="http://schemas.microsoft.com/office/drawing/2014/main" id="{D8F26C12-3F79-442A-AC1D-C460B0733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5" descr="http://nvreports.netratings.com/images/spacer.gif">
          <a:extLst>
            <a:ext uri="{FF2B5EF4-FFF2-40B4-BE49-F238E27FC236}">
              <a16:creationId xmlns:a16="http://schemas.microsoft.com/office/drawing/2014/main" id="{79528873-FC2C-441A-B1D7-93534B110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6" descr="http://nvreports.netratings.com/images/spacer.gif">
          <a:extLst>
            <a:ext uri="{FF2B5EF4-FFF2-40B4-BE49-F238E27FC236}">
              <a16:creationId xmlns:a16="http://schemas.microsoft.com/office/drawing/2014/main" id="{4C9E5C5C-984F-4B68-878A-01C8CFB56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39" descr="http://nvreports.netratings.com/images/spacer.gif">
          <a:extLst>
            <a:ext uri="{FF2B5EF4-FFF2-40B4-BE49-F238E27FC236}">
              <a16:creationId xmlns:a16="http://schemas.microsoft.com/office/drawing/2014/main" id="{2A1078BC-4E2B-41D6-8D8D-B091E820A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40" descr="http://nvreports.netratings.com/images/spacer.gif">
          <a:extLst>
            <a:ext uri="{FF2B5EF4-FFF2-40B4-BE49-F238E27FC236}">
              <a16:creationId xmlns:a16="http://schemas.microsoft.com/office/drawing/2014/main" id="{B6ACAA09-1A63-4161-B09D-CF1AD46AA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1" descr="http://nvreports.netratings.com/images/spacer.gif">
          <a:extLst>
            <a:ext uri="{FF2B5EF4-FFF2-40B4-BE49-F238E27FC236}">
              <a16:creationId xmlns:a16="http://schemas.microsoft.com/office/drawing/2014/main" id="{2451317A-7B41-462B-9C0E-2644FC27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2" descr="http://nvreports.netratings.com/images/spacer.gif">
          <a:extLst>
            <a:ext uri="{FF2B5EF4-FFF2-40B4-BE49-F238E27FC236}">
              <a16:creationId xmlns:a16="http://schemas.microsoft.com/office/drawing/2014/main" id="{BCD2EB7E-8057-4162-880C-7AA8B6542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3" descr="http://nvreports.netratings.com/images/spacer.gif">
          <a:extLst>
            <a:ext uri="{FF2B5EF4-FFF2-40B4-BE49-F238E27FC236}">
              <a16:creationId xmlns:a16="http://schemas.microsoft.com/office/drawing/2014/main" id="{41DE2E8B-2783-40A2-8E4E-9C67C646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4" descr="http://nvreports.netratings.com/images/spacer.gif">
          <a:extLst>
            <a:ext uri="{FF2B5EF4-FFF2-40B4-BE49-F238E27FC236}">
              <a16:creationId xmlns:a16="http://schemas.microsoft.com/office/drawing/2014/main" id="{735690AA-815E-4BD1-B498-550F2E8AA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5" descr="http://nvreports.netratings.com/images/spacer.gif">
          <a:extLst>
            <a:ext uri="{FF2B5EF4-FFF2-40B4-BE49-F238E27FC236}">
              <a16:creationId xmlns:a16="http://schemas.microsoft.com/office/drawing/2014/main" id="{673218B7-DAEC-43D7-A9E6-1D38C7ABE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6" descr="http://nvreports.netratings.com/images/spacer.gif">
          <a:extLst>
            <a:ext uri="{FF2B5EF4-FFF2-40B4-BE49-F238E27FC236}">
              <a16:creationId xmlns:a16="http://schemas.microsoft.com/office/drawing/2014/main" id="{15F9A0D0-50D3-46EE-BE51-7EC5B88EA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7" descr="http://nvreports.netratings.com/images/spacer.gif">
          <a:extLst>
            <a:ext uri="{FF2B5EF4-FFF2-40B4-BE49-F238E27FC236}">
              <a16:creationId xmlns:a16="http://schemas.microsoft.com/office/drawing/2014/main" id="{589D8725-45EC-41BF-B023-7A9EA2A05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8" descr="http://nvreports.netratings.com/images/spacer.gif">
          <a:extLst>
            <a:ext uri="{FF2B5EF4-FFF2-40B4-BE49-F238E27FC236}">
              <a16:creationId xmlns:a16="http://schemas.microsoft.com/office/drawing/2014/main" id="{6B692311-E1F1-40D7-A16C-624D38573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6" descr="http://nvreports.netratings.com/images/spacer.gif">
          <a:extLst>
            <a:ext uri="{FF2B5EF4-FFF2-40B4-BE49-F238E27FC236}">
              <a16:creationId xmlns:a16="http://schemas.microsoft.com/office/drawing/2014/main" id="{2A1D2D36-7BD0-423E-B919-88B54DC45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7" descr="http://nvreports.netratings.com/images/spacer.gif">
          <a:extLst>
            <a:ext uri="{FF2B5EF4-FFF2-40B4-BE49-F238E27FC236}">
              <a16:creationId xmlns:a16="http://schemas.microsoft.com/office/drawing/2014/main" id="{CF6A61F7-F9F6-463A-9FA5-DDA468283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8" descr="http://nvreports.netratings.com/images/spacer.gif">
          <a:extLst>
            <a:ext uri="{FF2B5EF4-FFF2-40B4-BE49-F238E27FC236}">
              <a16:creationId xmlns:a16="http://schemas.microsoft.com/office/drawing/2014/main" id="{FF97BFDC-702D-430A-85BB-403917D9C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6" descr="http://nvreports.netratings.com/images/spacer.gif">
          <a:extLst>
            <a:ext uri="{FF2B5EF4-FFF2-40B4-BE49-F238E27FC236}">
              <a16:creationId xmlns:a16="http://schemas.microsoft.com/office/drawing/2014/main" id="{5267C7DC-2172-4B77-883F-523B5F514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7" descr="http://nvreports.netratings.com/images/spacer.gif">
          <a:extLst>
            <a:ext uri="{FF2B5EF4-FFF2-40B4-BE49-F238E27FC236}">
              <a16:creationId xmlns:a16="http://schemas.microsoft.com/office/drawing/2014/main" id="{02E8EA22-1299-460A-BBA8-17E84F88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8" descr="http://nvreports.netratings.com/images/spacer.gif">
          <a:extLst>
            <a:ext uri="{FF2B5EF4-FFF2-40B4-BE49-F238E27FC236}">
              <a16:creationId xmlns:a16="http://schemas.microsoft.com/office/drawing/2014/main" id="{CF4B411B-A64A-49CF-9B3E-A9831BFD1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6" descr="http://nvreports.netratings.com/images/spacer.gif">
          <a:extLst>
            <a:ext uri="{FF2B5EF4-FFF2-40B4-BE49-F238E27FC236}">
              <a16:creationId xmlns:a16="http://schemas.microsoft.com/office/drawing/2014/main" id="{68CCDDED-7B81-4CE7-A75F-CC7EA82CD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7" descr="http://nvreports.netratings.com/images/spacer.gif">
          <a:extLst>
            <a:ext uri="{FF2B5EF4-FFF2-40B4-BE49-F238E27FC236}">
              <a16:creationId xmlns:a16="http://schemas.microsoft.com/office/drawing/2014/main" id="{96301C47-97B8-4AB8-96D0-DDEC575D4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8" descr="http://nvreports.netratings.com/images/spacer.gif">
          <a:extLst>
            <a:ext uri="{FF2B5EF4-FFF2-40B4-BE49-F238E27FC236}">
              <a16:creationId xmlns:a16="http://schemas.microsoft.com/office/drawing/2014/main" id="{44D016B8-F9CC-4278-8598-2E3D7B6F9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8" name="Picture 13" descr="http://nvreports.netratings.com/images/spacer.gif">
          <a:extLst>
            <a:ext uri="{FF2B5EF4-FFF2-40B4-BE49-F238E27FC236}">
              <a16:creationId xmlns:a16="http://schemas.microsoft.com/office/drawing/2014/main" id="{913E5B48-0A3F-4E5B-AF2B-AF8415EEC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4" descr="http://nvreports.netratings.com/images/spacer.gif">
          <a:extLst>
            <a:ext uri="{FF2B5EF4-FFF2-40B4-BE49-F238E27FC236}">
              <a16:creationId xmlns:a16="http://schemas.microsoft.com/office/drawing/2014/main" id="{9BCEA36E-6013-4A60-9397-C6853CD6B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5" descr="http://nvreports.netratings.com/images/spacer.gif">
          <a:extLst>
            <a:ext uri="{FF2B5EF4-FFF2-40B4-BE49-F238E27FC236}">
              <a16:creationId xmlns:a16="http://schemas.microsoft.com/office/drawing/2014/main" id="{40E584AE-95C4-4D29-89E6-5EEA61930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6" descr="http://nvreports.netratings.com/images/spacer.gif">
          <a:extLst>
            <a:ext uri="{FF2B5EF4-FFF2-40B4-BE49-F238E27FC236}">
              <a16:creationId xmlns:a16="http://schemas.microsoft.com/office/drawing/2014/main" id="{65489134-2A86-4609-AEE5-4AEA482C2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39" descr="http://nvreports.netratings.com/images/spacer.gif">
          <a:extLst>
            <a:ext uri="{FF2B5EF4-FFF2-40B4-BE49-F238E27FC236}">
              <a16:creationId xmlns:a16="http://schemas.microsoft.com/office/drawing/2014/main" id="{F6995B23-15F0-4370-A242-1A763C84A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40" descr="http://nvreports.netratings.com/images/spacer.gif">
          <a:extLst>
            <a:ext uri="{FF2B5EF4-FFF2-40B4-BE49-F238E27FC236}">
              <a16:creationId xmlns:a16="http://schemas.microsoft.com/office/drawing/2014/main" id="{419A447B-BC66-47BF-A792-BD807E6DF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1" descr="http://nvreports.netratings.com/images/spacer.gif">
          <a:extLst>
            <a:ext uri="{FF2B5EF4-FFF2-40B4-BE49-F238E27FC236}">
              <a16:creationId xmlns:a16="http://schemas.microsoft.com/office/drawing/2014/main" id="{2C9EB731-9E80-417D-B40E-982FD4AC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2" descr="http://nvreports.netratings.com/images/spacer.gif">
          <a:extLst>
            <a:ext uri="{FF2B5EF4-FFF2-40B4-BE49-F238E27FC236}">
              <a16:creationId xmlns:a16="http://schemas.microsoft.com/office/drawing/2014/main" id="{025EDC32-4B06-4AF3-A527-5977A07E7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3" descr="http://nvreports.netratings.com/images/spacer.gif">
          <a:extLst>
            <a:ext uri="{FF2B5EF4-FFF2-40B4-BE49-F238E27FC236}">
              <a16:creationId xmlns:a16="http://schemas.microsoft.com/office/drawing/2014/main" id="{FA61D084-3B11-409C-A181-BC3BB1598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4" descr="http://nvreports.netratings.com/images/spacer.gif">
          <a:extLst>
            <a:ext uri="{FF2B5EF4-FFF2-40B4-BE49-F238E27FC236}">
              <a16:creationId xmlns:a16="http://schemas.microsoft.com/office/drawing/2014/main" id="{685D51B1-5DFD-4F1B-AC59-D166FCCE7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5" descr="http://nvreports.netratings.com/images/spacer.gif">
          <a:extLst>
            <a:ext uri="{FF2B5EF4-FFF2-40B4-BE49-F238E27FC236}">
              <a16:creationId xmlns:a16="http://schemas.microsoft.com/office/drawing/2014/main" id="{B0BAAB10-3D3C-499A-92DA-8C08E04F9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6" descr="http://nvreports.netratings.com/images/spacer.gif">
          <a:extLst>
            <a:ext uri="{FF2B5EF4-FFF2-40B4-BE49-F238E27FC236}">
              <a16:creationId xmlns:a16="http://schemas.microsoft.com/office/drawing/2014/main" id="{FC1D9FF0-839F-499F-B079-8759B7B7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7" descr="http://nvreports.netratings.com/images/spacer.gif">
          <a:extLst>
            <a:ext uri="{FF2B5EF4-FFF2-40B4-BE49-F238E27FC236}">
              <a16:creationId xmlns:a16="http://schemas.microsoft.com/office/drawing/2014/main" id="{EC45C7A8-5F73-4F8E-9E3C-90052BB34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8" descr="http://nvreports.netratings.com/images/spacer.gif">
          <a:extLst>
            <a:ext uri="{FF2B5EF4-FFF2-40B4-BE49-F238E27FC236}">
              <a16:creationId xmlns:a16="http://schemas.microsoft.com/office/drawing/2014/main" id="{014AE87F-1485-4D16-92C3-5C07E0984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6" descr="http://nvreports.netratings.com/images/spacer.gif">
          <a:extLst>
            <a:ext uri="{FF2B5EF4-FFF2-40B4-BE49-F238E27FC236}">
              <a16:creationId xmlns:a16="http://schemas.microsoft.com/office/drawing/2014/main" id="{4222DC4B-06E2-47A6-BD0F-78100D5EF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7" descr="http://nvreports.netratings.com/images/spacer.gif">
          <a:extLst>
            <a:ext uri="{FF2B5EF4-FFF2-40B4-BE49-F238E27FC236}">
              <a16:creationId xmlns:a16="http://schemas.microsoft.com/office/drawing/2014/main" id="{DCFA6B61-2655-407E-92CC-AE3732169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8" descr="http://nvreports.netratings.com/images/spacer.gif">
          <a:extLst>
            <a:ext uri="{FF2B5EF4-FFF2-40B4-BE49-F238E27FC236}">
              <a16:creationId xmlns:a16="http://schemas.microsoft.com/office/drawing/2014/main" id="{F232B7C0-BFE2-437D-B266-1E4FF3FB7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6" descr="http://nvreports.netratings.com/images/spacer.gif">
          <a:extLst>
            <a:ext uri="{FF2B5EF4-FFF2-40B4-BE49-F238E27FC236}">
              <a16:creationId xmlns:a16="http://schemas.microsoft.com/office/drawing/2014/main" id="{5528C692-0FB8-4F1C-BC7D-F7D840223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7" descr="http://nvreports.netratings.com/images/spacer.gif">
          <a:extLst>
            <a:ext uri="{FF2B5EF4-FFF2-40B4-BE49-F238E27FC236}">
              <a16:creationId xmlns:a16="http://schemas.microsoft.com/office/drawing/2014/main" id="{99A6078B-934B-4C8A-9E7C-DD996780A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8" descr="http://nvreports.netratings.com/images/spacer.gif">
          <a:extLst>
            <a:ext uri="{FF2B5EF4-FFF2-40B4-BE49-F238E27FC236}">
              <a16:creationId xmlns:a16="http://schemas.microsoft.com/office/drawing/2014/main" id="{607C7A82-F150-404D-8C9B-2775620B6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6" descr="http://nvreports.netratings.com/images/spacer.gif">
          <a:extLst>
            <a:ext uri="{FF2B5EF4-FFF2-40B4-BE49-F238E27FC236}">
              <a16:creationId xmlns:a16="http://schemas.microsoft.com/office/drawing/2014/main" id="{95085A7B-DFD7-4597-9CB1-7D9879499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7" descr="http://nvreports.netratings.com/images/spacer.gif">
          <a:extLst>
            <a:ext uri="{FF2B5EF4-FFF2-40B4-BE49-F238E27FC236}">
              <a16:creationId xmlns:a16="http://schemas.microsoft.com/office/drawing/2014/main" id="{A9E45336-3ADE-4339-BD84-8BDCB97DF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8" descr="http://nvreports.netratings.com/images/spacer.gif">
          <a:extLst>
            <a:ext uri="{FF2B5EF4-FFF2-40B4-BE49-F238E27FC236}">
              <a16:creationId xmlns:a16="http://schemas.microsoft.com/office/drawing/2014/main" id="{1B095FEE-8A9B-4961-AB81-7747C8A42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13" descr="http://nvreports.netratings.com/images/spacer.gif">
          <a:extLst>
            <a:ext uri="{FF2B5EF4-FFF2-40B4-BE49-F238E27FC236}">
              <a16:creationId xmlns:a16="http://schemas.microsoft.com/office/drawing/2014/main" id="{BAE7726B-D799-4DE4-8E38-59C275E28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4" descr="http://nvreports.netratings.com/images/spacer.gif">
          <a:extLst>
            <a:ext uri="{FF2B5EF4-FFF2-40B4-BE49-F238E27FC236}">
              <a16:creationId xmlns:a16="http://schemas.microsoft.com/office/drawing/2014/main" id="{CF477F30-B8D7-4DB2-B933-D43E00758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5" descr="http://nvreports.netratings.com/images/spacer.gif">
          <a:extLst>
            <a:ext uri="{FF2B5EF4-FFF2-40B4-BE49-F238E27FC236}">
              <a16:creationId xmlns:a16="http://schemas.microsoft.com/office/drawing/2014/main" id="{CDDBE3EE-0476-4F49-A68C-725E30144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6" descr="http://nvreports.netratings.com/images/spacer.gif">
          <a:extLst>
            <a:ext uri="{FF2B5EF4-FFF2-40B4-BE49-F238E27FC236}">
              <a16:creationId xmlns:a16="http://schemas.microsoft.com/office/drawing/2014/main" id="{363506B6-6A9B-4923-BA22-8CB697635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39" descr="http://nvreports.netratings.com/images/spacer.gif">
          <a:extLst>
            <a:ext uri="{FF2B5EF4-FFF2-40B4-BE49-F238E27FC236}">
              <a16:creationId xmlns:a16="http://schemas.microsoft.com/office/drawing/2014/main" id="{7304ECAA-0E2C-4F0F-9342-263021420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40" descr="http://nvreports.netratings.com/images/spacer.gif">
          <a:extLst>
            <a:ext uri="{FF2B5EF4-FFF2-40B4-BE49-F238E27FC236}">
              <a16:creationId xmlns:a16="http://schemas.microsoft.com/office/drawing/2014/main" id="{7E90D5AB-D369-47D8-9919-936F143C9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1" descr="http://nvreports.netratings.com/images/spacer.gif">
          <a:extLst>
            <a:ext uri="{FF2B5EF4-FFF2-40B4-BE49-F238E27FC236}">
              <a16:creationId xmlns:a16="http://schemas.microsoft.com/office/drawing/2014/main" id="{7FA02B25-5D9E-42B8-8DA6-F44647C88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2" descr="http://nvreports.netratings.com/images/spacer.gif">
          <a:extLst>
            <a:ext uri="{FF2B5EF4-FFF2-40B4-BE49-F238E27FC236}">
              <a16:creationId xmlns:a16="http://schemas.microsoft.com/office/drawing/2014/main" id="{84928F2B-355B-4CF4-B24B-FC963D738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3" descr="http://nvreports.netratings.com/images/spacer.gif">
          <a:extLst>
            <a:ext uri="{FF2B5EF4-FFF2-40B4-BE49-F238E27FC236}">
              <a16:creationId xmlns:a16="http://schemas.microsoft.com/office/drawing/2014/main" id="{9B785A5C-8B61-4851-9B15-4C831877E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4" descr="http://nvreports.netratings.com/images/spacer.gif">
          <a:extLst>
            <a:ext uri="{FF2B5EF4-FFF2-40B4-BE49-F238E27FC236}">
              <a16:creationId xmlns:a16="http://schemas.microsoft.com/office/drawing/2014/main" id="{42C0C427-3DD3-4C5F-8DA6-8863BEE3A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5" descr="http://nvreports.netratings.com/images/spacer.gif">
          <a:extLst>
            <a:ext uri="{FF2B5EF4-FFF2-40B4-BE49-F238E27FC236}">
              <a16:creationId xmlns:a16="http://schemas.microsoft.com/office/drawing/2014/main" id="{32AEF80E-35EB-4F4D-8FBE-A2A9FF95B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6" descr="http://nvreports.netratings.com/images/spacer.gif">
          <a:extLst>
            <a:ext uri="{FF2B5EF4-FFF2-40B4-BE49-F238E27FC236}">
              <a16:creationId xmlns:a16="http://schemas.microsoft.com/office/drawing/2014/main" id="{8B2F457C-31A6-48F8-AE6D-214B08BF3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7" descr="http://nvreports.netratings.com/images/spacer.gif">
          <a:extLst>
            <a:ext uri="{FF2B5EF4-FFF2-40B4-BE49-F238E27FC236}">
              <a16:creationId xmlns:a16="http://schemas.microsoft.com/office/drawing/2014/main" id="{F7867762-88ED-4D00-8EC2-022436273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8" descr="http://nvreports.netratings.com/images/spacer.gif">
          <a:extLst>
            <a:ext uri="{FF2B5EF4-FFF2-40B4-BE49-F238E27FC236}">
              <a16:creationId xmlns:a16="http://schemas.microsoft.com/office/drawing/2014/main" id="{F7761D35-BC69-4051-890D-B3D92C717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6" descr="http://nvreports.netratings.com/images/spacer.gif">
          <a:extLst>
            <a:ext uri="{FF2B5EF4-FFF2-40B4-BE49-F238E27FC236}">
              <a16:creationId xmlns:a16="http://schemas.microsoft.com/office/drawing/2014/main" id="{09030D05-116C-487A-B725-AFFA7B06C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7" descr="http://nvreports.netratings.com/images/spacer.gif">
          <a:extLst>
            <a:ext uri="{FF2B5EF4-FFF2-40B4-BE49-F238E27FC236}">
              <a16:creationId xmlns:a16="http://schemas.microsoft.com/office/drawing/2014/main" id="{6DB6302B-EF71-4093-8239-9BCA71458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8" descr="http://nvreports.netratings.com/images/spacer.gif">
          <a:extLst>
            <a:ext uri="{FF2B5EF4-FFF2-40B4-BE49-F238E27FC236}">
              <a16:creationId xmlns:a16="http://schemas.microsoft.com/office/drawing/2014/main" id="{8A7D74C6-231A-41BB-8E4B-65C16684F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6" descr="http://nvreports.netratings.com/images/spacer.gif">
          <a:extLst>
            <a:ext uri="{FF2B5EF4-FFF2-40B4-BE49-F238E27FC236}">
              <a16:creationId xmlns:a16="http://schemas.microsoft.com/office/drawing/2014/main" id="{CF3FEC88-0D32-4DB0-923F-3439BCFDF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7" descr="http://nvreports.netratings.com/images/spacer.gif">
          <a:extLst>
            <a:ext uri="{FF2B5EF4-FFF2-40B4-BE49-F238E27FC236}">
              <a16:creationId xmlns:a16="http://schemas.microsoft.com/office/drawing/2014/main" id="{F6D3A04A-A877-4DD5-B74D-53166DD42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8" descr="http://nvreports.netratings.com/images/spacer.gif">
          <a:extLst>
            <a:ext uri="{FF2B5EF4-FFF2-40B4-BE49-F238E27FC236}">
              <a16:creationId xmlns:a16="http://schemas.microsoft.com/office/drawing/2014/main" id="{37159AB6-EDEE-4C66-ACCC-42656CABC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6" descr="http://nvreports.netratings.com/images/spacer.gif">
          <a:extLst>
            <a:ext uri="{FF2B5EF4-FFF2-40B4-BE49-F238E27FC236}">
              <a16:creationId xmlns:a16="http://schemas.microsoft.com/office/drawing/2014/main" id="{B5D7EFA0-1CEB-491C-8C09-15E371290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7" descr="http://nvreports.netratings.com/images/spacer.gif">
          <a:extLst>
            <a:ext uri="{FF2B5EF4-FFF2-40B4-BE49-F238E27FC236}">
              <a16:creationId xmlns:a16="http://schemas.microsoft.com/office/drawing/2014/main" id="{DFC12C9C-1292-4D89-B266-F9F550024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8" descr="http://nvreports.netratings.com/images/spacer.gif">
          <a:extLst>
            <a:ext uri="{FF2B5EF4-FFF2-40B4-BE49-F238E27FC236}">
              <a16:creationId xmlns:a16="http://schemas.microsoft.com/office/drawing/2014/main" id="{D1BCEF45-D537-4A40-BC76-588C4D2FC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4" name="Picture 13" descr="http://nvreports.netratings.com/images/spacer.gif">
          <a:extLst>
            <a:ext uri="{FF2B5EF4-FFF2-40B4-BE49-F238E27FC236}">
              <a16:creationId xmlns:a16="http://schemas.microsoft.com/office/drawing/2014/main" id="{6E2358F5-0324-4C8F-9ABC-5258B7D68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5" name="Picture 14" descr="http://nvreports.netratings.com/images/spacer.gif">
          <a:extLst>
            <a:ext uri="{FF2B5EF4-FFF2-40B4-BE49-F238E27FC236}">
              <a16:creationId xmlns:a16="http://schemas.microsoft.com/office/drawing/2014/main" id="{958D03B9-F621-4890-A1A1-1537581D8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5" descr="http://nvreports.netratings.com/images/spacer.gif">
          <a:extLst>
            <a:ext uri="{FF2B5EF4-FFF2-40B4-BE49-F238E27FC236}">
              <a16:creationId xmlns:a16="http://schemas.microsoft.com/office/drawing/2014/main" id="{12C83D65-22FE-4052-ACC1-18132093A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6" descr="http://nvreports.netratings.com/images/spacer.gif">
          <a:extLst>
            <a:ext uri="{FF2B5EF4-FFF2-40B4-BE49-F238E27FC236}">
              <a16:creationId xmlns:a16="http://schemas.microsoft.com/office/drawing/2014/main" id="{4462CFFF-CFC4-4064-B663-CAEBA4918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39" descr="http://nvreports.netratings.com/images/spacer.gif">
          <a:extLst>
            <a:ext uri="{FF2B5EF4-FFF2-40B4-BE49-F238E27FC236}">
              <a16:creationId xmlns:a16="http://schemas.microsoft.com/office/drawing/2014/main" id="{EC94608A-F0FB-419B-B3B0-E5D046DBE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40" descr="http://nvreports.netratings.com/images/spacer.gif">
          <a:extLst>
            <a:ext uri="{FF2B5EF4-FFF2-40B4-BE49-F238E27FC236}">
              <a16:creationId xmlns:a16="http://schemas.microsoft.com/office/drawing/2014/main" id="{52BAD131-2333-4508-934B-1D9D3D7B3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1" descr="http://nvreports.netratings.com/images/spacer.gif">
          <a:extLst>
            <a:ext uri="{FF2B5EF4-FFF2-40B4-BE49-F238E27FC236}">
              <a16:creationId xmlns:a16="http://schemas.microsoft.com/office/drawing/2014/main" id="{D15CB99F-1222-428F-8B45-893FA6E8B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2" descr="http://nvreports.netratings.com/images/spacer.gif">
          <a:extLst>
            <a:ext uri="{FF2B5EF4-FFF2-40B4-BE49-F238E27FC236}">
              <a16:creationId xmlns:a16="http://schemas.microsoft.com/office/drawing/2014/main" id="{03E887CE-406D-4552-BD5B-0BF077D48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3" descr="http://nvreports.netratings.com/images/spacer.gif">
          <a:extLst>
            <a:ext uri="{FF2B5EF4-FFF2-40B4-BE49-F238E27FC236}">
              <a16:creationId xmlns:a16="http://schemas.microsoft.com/office/drawing/2014/main" id="{B7287C04-55EF-4A0D-A8A9-9C445C19A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4" descr="http://nvreports.netratings.com/images/spacer.gif">
          <a:extLst>
            <a:ext uri="{FF2B5EF4-FFF2-40B4-BE49-F238E27FC236}">
              <a16:creationId xmlns:a16="http://schemas.microsoft.com/office/drawing/2014/main" id="{105BC534-4A77-4E12-8817-621E72476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5" descr="http://nvreports.netratings.com/images/spacer.gif">
          <a:extLst>
            <a:ext uri="{FF2B5EF4-FFF2-40B4-BE49-F238E27FC236}">
              <a16:creationId xmlns:a16="http://schemas.microsoft.com/office/drawing/2014/main" id="{1341F4A4-6D96-427D-B607-C3709071D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6" descr="http://nvreports.netratings.com/images/spacer.gif">
          <a:extLst>
            <a:ext uri="{FF2B5EF4-FFF2-40B4-BE49-F238E27FC236}">
              <a16:creationId xmlns:a16="http://schemas.microsoft.com/office/drawing/2014/main" id="{F79DDEFC-46F0-4B6B-9320-8FDE2109D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7" descr="http://nvreports.netratings.com/images/spacer.gif">
          <a:extLst>
            <a:ext uri="{FF2B5EF4-FFF2-40B4-BE49-F238E27FC236}">
              <a16:creationId xmlns:a16="http://schemas.microsoft.com/office/drawing/2014/main" id="{9BAA0BDD-8018-48EA-9432-7D6A2EAE8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8" descr="http://nvreports.netratings.com/images/spacer.gif">
          <a:extLst>
            <a:ext uri="{FF2B5EF4-FFF2-40B4-BE49-F238E27FC236}">
              <a16:creationId xmlns:a16="http://schemas.microsoft.com/office/drawing/2014/main" id="{671B3ED7-4AF9-4B59-8004-C730DDDD4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6" descr="http://nvreports.netratings.com/images/spacer.gif">
          <a:extLst>
            <a:ext uri="{FF2B5EF4-FFF2-40B4-BE49-F238E27FC236}">
              <a16:creationId xmlns:a16="http://schemas.microsoft.com/office/drawing/2014/main" id="{53F47EF5-60AF-4F00-B954-66DC85B76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7" descr="http://nvreports.netratings.com/images/spacer.gif">
          <a:extLst>
            <a:ext uri="{FF2B5EF4-FFF2-40B4-BE49-F238E27FC236}">
              <a16:creationId xmlns:a16="http://schemas.microsoft.com/office/drawing/2014/main" id="{05703907-C1DE-497F-B17A-0EA6AAE15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8" descr="http://nvreports.netratings.com/images/spacer.gif">
          <a:extLst>
            <a:ext uri="{FF2B5EF4-FFF2-40B4-BE49-F238E27FC236}">
              <a16:creationId xmlns:a16="http://schemas.microsoft.com/office/drawing/2014/main" id="{449D6FDC-03F1-440D-A9EB-4ED2CC00F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6" descr="http://nvreports.netratings.com/images/spacer.gif">
          <a:extLst>
            <a:ext uri="{FF2B5EF4-FFF2-40B4-BE49-F238E27FC236}">
              <a16:creationId xmlns:a16="http://schemas.microsoft.com/office/drawing/2014/main" id="{B7735835-F616-447D-A864-EC0C34C8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7" descr="http://nvreports.netratings.com/images/spacer.gif">
          <a:extLst>
            <a:ext uri="{FF2B5EF4-FFF2-40B4-BE49-F238E27FC236}">
              <a16:creationId xmlns:a16="http://schemas.microsoft.com/office/drawing/2014/main" id="{FFFF7DB6-5E6F-4D58-BEFA-EA7562E4A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8" descr="http://nvreports.netratings.com/images/spacer.gif">
          <a:extLst>
            <a:ext uri="{FF2B5EF4-FFF2-40B4-BE49-F238E27FC236}">
              <a16:creationId xmlns:a16="http://schemas.microsoft.com/office/drawing/2014/main" id="{214EB97D-5AA9-47BA-847F-DBF98E0FF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6" descr="http://nvreports.netratings.com/images/spacer.gif">
          <a:extLst>
            <a:ext uri="{FF2B5EF4-FFF2-40B4-BE49-F238E27FC236}">
              <a16:creationId xmlns:a16="http://schemas.microsoft.com/office/drawing/2014/main" id="{13FC6174-4BFC-4BFB-9BA4-2ACC0CE63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7" descr="http://nvreports.netratings.com/images/spacer.gif">
          <a:extLst>
            <a:ext uri="{FF2B5EF4-FFF2-40B4-BE49-F238E27FC236}">
              <a16:creationId xmlns:a16="http://schemas.microsoft.com/office/drawing/2014/main" id="{5EF9A839-7EA9-430F-9F33-8FF7F4E67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8" descr="http://nvreports.netratings.com/images/spacer.gif">
          <a:extLst>
            <a:ext uri="{FF2B5EF4-FFF2-40B4-BE49-F238E27FC236}">
              <a16:creationId xmlns:a16="http://schemas.microsoft.com/office/drawing/2014/main" id="{55D8933B-77E3-4CF7-90A6-2D2D28A9A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7" name="Picture 13" descr="http://nvreports.netratings.com/images/spacer.gif">
          <a:extLst>
            <a:ext uri="{FF2B5EF4-FFF2-40B4-BE49-F238E27FC236}">
              <a16:creationId xmlns:a16="http://schemas.microsoft.com/office/drawing/2014/main" id="{95C0E1D0-E79F-4234-8897-5F0907B69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4" descr="http://nvreports.netratings.com/images/spacer.gif">
          <a:extLst>
            <a:ext uri="{FF2B5EF4-FFF2-40B4-BE49-F238E27FC236}">
              <a16:creationId xmlns:a16="http://schemas.microsoft.com/office/drawing/2014/main" id="{CE05EA17-F29D-4312-B584-A1E1790A4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5" descr="http://nvreports.netratings.com/images/spacer.gif">
          <a:extLst>
            <a:ext uri="{FF2B5EF4-FFF2-40B4-BE49-F238E27FC236}">
              <a16:creationId xmlns:a16="http://schemas.microsoft.com/office/drawing/2014/main" id="{39E047D9-5559-4B51-859D-A61492632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6" descr="http://nvreports.netratings.com/images/spacer.gif">
          <a:extLst>
            <a:ext uri="{FF2B5EF4-FFF2-40B4-BE49-F238E27FC236}">
              <a16:creationId xmlns:a16="http://schemas.microsoft.com/office/drawing/2014/main" id="{F5DDA451-30EE-4937-84C4-DA0A4B46A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39" descr="http://nvreports.netratings.com/images/spacer.gif">
          <a:extLst>
            <a:ext uri="{FF2B5EF4-FFF2-40B4-BE49-F238E27FC236}">
              <a16:creationId xmlns:a16="http://schemas.microsoft.com/office/drawing/2014/main" id="{CC436063-DE02-44F7-AA4E-6CDF52D7F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40" descr="http://nvreports.netratings.com/images/spacer.gif">
          <a:extLst>
            <a:ext uri="{FF2B5EF4-FFF2-40B4-BE49-F238E27FC236}">
              <a16:creationId xmlns:a16="http://schemas.microsoft.com/office/drawing/2014/main" id="{E50AC360-6FF0-4F67-9AE7-EEB557EB1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1" descr="http://nvreports.netratings.com/images/spacer.gif">
          <a:extLst>
            <a:ext uri="{FF2B5EF4-FFF2-40B4-BE49-F238E27FC236}">
              <a16:creationId xmlns:a16="http://schemas.microsoft.com/office/drawing/2014/main" id="{A4663F4A-4F25-414D-AA58-507F95921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2" descr="http://nvreports.netratings.com/images/spacer.gif">
          <a:extLst>
            <a:ext uri="{FF2B5EF4-FFF2-40B4-BE49-F238E27FC236}">
              <a16:creationId xmlns:a16="http://schemas.microsoft.com/office/drawing/2014/main" id="{DD274D0D-471C-47BE-A56B-64C988D3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3" descr="http://nvreports.netratings.com/images/spacer.gif">
          <a:extLst>
            <a:ext uri="{FF2B5EF4-FFF2-40B4-BE49-F238E27FC236}">
              <a16:creationId xmlns:a16="http://schemas.microsoft.com/office/drawing/2014/main" id="{0DFA5948-D942-4D69-BD22-4A77FDBBF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4" descr="http://nvreports.netratings.com/images/spacer.gif">
          <a:extLst>
            <a:ext uri="{FF2B5EF4-FFF2-40B4-BE49-F238E27FC236}">
              <a16:creationId xmlns:a16="http://schemas.microsoft.com/office/drawing/2014/main" id="{881E71C6-D022-4DBA-8DDA-08095A61A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5" descr="http://nvreports.netratings.com/images/spacer.gif">
          <a:extLst>
            <a:ext uri="{FF2B5EF4-FFF2-40B4-BE49-F238E27FC236}">
              <a16:creationId xmlns:a16="http://schemas.microsoft.com/office/drawing/2014/main" id="{00206780-AD19-4FE1-AAE8-C29F62028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6" descr="http://nvreports.netratings.com/images/spacer.gif">
          <a:extLst>
            <a:ext uri="{FF2B5EF4-FFF2-40B4-BE49-F238E27FC236}">
              <a16:creationId xmlns:a16="http://schemas.microsoft.com/office/drawing/2014/main" id="{01D3E237-D0D9-4D66-AD80-7D6445B73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7" descr="http://nvreports.netratings.com/images/spacer.gif">
          <a:extLst>
            <a:ext uri="{FF2B5EF4-FFF2-40B4-BE49-F238E27FC236}">
              <a16:creationId xmlns:a16="http://schemas.microsoft.com/office/drawing/2014/main" id="{EEC8D3A2-84A7-43E5-8C9A-E6E4CFFF7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8" descr="http://nvreports.netratings.com/images/spacer.gif">
          <a:extLst>
            <a:ext uri="{FF2B5EF4-FFF2-40B4-BE49-F238E27FC236}">
              <a16:creationId xmlns:a16="http://schemas.microsoft.com/office/drawing/2014/main" id="{A8BC46BA-7696-451A-8E8A-5D09DB602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6" descr="http://nvreports.netratings.com/images/spacer.gif">
          <a:extLst>
            <a:ext uri="{FF2B5EF4-FFF2-40B4-BE49-F238E27FC236}">
              <a16:creationId xmlns:a16="http://schemas.microsoft.com/office/drawing/2014/main" id="{6B778B87-7CB2-484E-B1C9-2D6EC8FB4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7" descr="http://nvreports.netratings.com/images/spacer.gif">
          <a:extLst>
            <a:ext uri="{FF2B5EF4-FFF2-40B4-BE49-F238E27FC236}">
              <a16:creationId xmlns:a16="http://schemas.microsoft.com/office/drawing/2014/main" id="{9BC3850F-471C-4DE7-83E3-11C3A6DB0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8" descr="http://nvreports.netratings.com/images/spacer.gif">
          <a:extLst>
            <a:ext uri="{FF2B5EF4-FFF2-40B4-BE49-F238E27FC236}">
              <a16:creationId xmlns:a16="http://schemas.microsoft.com/office/drawing/2014/main" id="{E501C129-1904-48B8-8C8A-D5C895BF0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6" descr="http://nvreports.netratings.com/images/spacer.gif">
          <a:extLst>
            <a:ext uri="{FF2B5EF4-FFF2-40B4-BE49-F238E27FC236}">
              <a16:creationId xmlns:a16="http://schemas.microsoft.com/office/drawing/2014/main" id="{578C9C0A-A96F-4D78-83A0-5035F3DD3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7" descr="http://nvreports.netratings.com/images/spacer.gif">
          <a:extLst>
            <a:ext uri="{FF2B5EF4-FFF2-40B4-BE49-F238E27FC236}">
              <a16:creationId xmlns:a16="http://schemas.microsoft.com/office/drawing/2014/main" id="{E669DB04-8091-4327-AB8D-9BFDCEF88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8" descr="http://nvreports.netratings.com/images/spacer.gif">
          <a:extLst>
            <a:ext uri="{FF2B5EF4-FFF2-40B4-BE49-F238E27FC236}">
              <a16:creationId xmlns:a16="http://schemas.microsoft.com/office/drawing/2014/main" id="{7CEEE71A-8B9B-4A2D-ABB3-53B8B0D7B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6" descr="http://nvreports.netratings.com/images/spacer.gif">
          <a:extLst>
            <a:ext uri="{FF2B5EF4-FFF2-40B4-BE49-F238E27FC236}">
              <a16:creationId xmlns:a16="http://schemas.microsoft.com/office/drawing/2014/main" id="{25122BFE-5807-4DB1-B353-86AD55FD0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7" descr="http://nvreports.netratings.com/images/spacer.gif">
          <a:extLst>
            <a:ext uri="{FF2B5EF4-FFF2-40B4-BE49-F238E27FC236}">
              <a16:creationId xmlns:a16="http://schemas.microsoft.com/office/drawing/2014/main" id="{75BD822E-4872-4174-8E82-A5C153E93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8" descr="http://nvreports.netratings.com/images/spacer.gif">
          <a:extLst>
            <a:ext uri="{FF2B5EF4-FFF2-40B4-BE49-F238E27FC236}">
              <a16:creationId xmlns:a16="http://schemas.microsoft.com/office/drawing/2014/main" id="{B0364CE9-5B1A-4C1F-B59A-C345A35AB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13" descr="http://nvreports.netratings.com/images/spacer.gif">
          <a:extLst>
            <a:ext uri="{FF2B5EF4-FFF2-40B4-BE49-F238E27FC236}">
              <a16:creationId xmlns:a16="http://schemas.microsoft.com/office/drawing/2014/main" id="{9DD6E3FF-A115-4DBA-96D5-7A455E0CC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4" descr="http://nvreports.netratings.com/images/spacer.gif">
          <a:extLst>
            <a:ext uri="{FF2B5EF4-FFF2-40B4-BE49-F238E27FC236}">
              <a16:creationId xmlns:a16="http://schemas.microsoft.com/office/drawing/2014/main" id="{9F701740-B661-46F7-AA3A-9113BC7F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5" descr="http://nvreports.netratings.com/images/spacer.gif">
          <a:extLst>
            <a:ext uri="{FF2B5EF4-FFF2-40B4-BE49-F238E27FC236}">
              <a16:creationId xmlns:a16="http://schemas.microsoft.com/office/drawing/2014/main" id="{28A2A80F-7D5D-4BB7-BF01-5FB01F484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6" descr="http://nvreports.netratings.com/images/spacer.gif">
          <a:extLst>
            <a:ext uri="{FF2B5EF4-FFF2-40B4-BE49-F238E27FC236}">
              <a16:creationId xmlns:a16="http://schemas.microsoft.com/office/drawing/2014/main" id="{8965D779-451E-4993-B34C-A1AF70480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39" descr="http://nvreports.netratings.com/images/spacer.gif">
          <a:extLst>
            <a:ext uri="{FF2B5EF4-FFF2-40B4-BE49-F238E27FC236}">
              <a16:creationId xmlns:a16="http://schemas.microsoft.com/office/drawing/2014/main" id="{598EA349-9A45-4BD9-9C74-A95668F00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40" descr="http://nvreports.netratings.com/images/spacer.gif">
          <a:extLst>
            <a:ext uri="{FF2B5EF4-FFF2-40B4-BE49-F238E27FC236}">
              <a16:creationId xmlns:a16="http://schemas.microsoft.com/office/drawing/2014/main" id="{5D648CFA-D5DB-4537-A015-3C9056FED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1" descr="http://nvreports.netratings.com/images/spacer.gif">
          <a:extLst>
            <a:ext uri="{FF2B5EF4-FFF2-40B4-BE49-F238E27FC236}">
              <a16:creationId xmlns:a16="http://schemas.microsoft.com/office/drawing/2014/main" id="{EFA91ACE-76BF-408F-BD5C-06B67ABA0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2" descr="http://nvreports.netratings.com/images/spacer.gif">
          <a:extLst>
            <a:ext uri="{FF2B5EF4-FFF2-40B4-BE49-F238E27FC236}">
              <a16:creationId xmlns:a16="http://schemas.microsoft.com/office/drawing/2014/main" id="{64D02938-8AE9-4153-BD43-1098D591C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3" descr="http://nvreports.netratings.com/images/spacer.gif">
          <a:extLst>
            <a:ext uri="{FF2B5EF4-FFF2-40B4-BE49-F238E27FC236}">
              <a16:creationId xmlns:a16="http://schemas.microsoft.com/office/drawing/2014/main" id="{547EDD92-C807-4848-94D9-D6F9732BE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4" descr="http://nvreports.netratings.com/images/spacer.gif">
          <a:extLst>
            <a:ext uri="{FF2B5EF4-FFF2-40B4-BE49-F238E27FC236}">
              <a16:creationId xmlns:a16="http://schemas.microsoft.com/office/drawing/2014/main" id="{D8B9CB3B-A50A-4E55-AF59-DE41EB148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5" descr="http://nvreports.netratings.com/images/spacer.gif">
          <a:extLst>
            <a:ext uri="{FF2B5EF4-FFF2-40B4-BE49-F238E27FC236}">
              <a16:creationId xmlns:a16="http://schemas.microsoft.com/office/drawing/2014/main" id="{18145200-F891-4887-ADF4-AEF2BEFDC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6" descr="http://nvreports.netratings.com/images/spacer.gif">
          <a:extLst>
            <a:ext uri="{FF2B5EF4-FFF2-40B4-BE49-F238E27FC236}">
              <a16:creationId xmlns:a16="http://schemas.microsoft.com/office/drawing/2014/main" id="{594D9414-DD44-4DA0-B407-3380EC68F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7" descr="http://nvreports.netratings.com/images/spacer.gif">
          <a:extLst>
            <a:ext uri="{FF2B5EF4-FFF2-40B4-BE49-F238E27FC236}">
              <a16:creationId xmlns:a16="http://schemas.microsoft.com/office/drawing/2014/main" id="{C2E000B0-381D-49E9-B016-E9D49281F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8" descr="http://nvreports.netratings.com/images/spacer.gif">
          <a:extLst>
            <a:ext uri="{FF2B5EF4-FFF2-40B4-BE49-F238E27FC236}">
              <a16:creationId xmlns:a16="http://schemas.microsoft.com/office/drawing/2014/main" id="{5CFC8D1E-2D74-4A32-9A70-E4E460081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6" descr="http://nvreports.netratings.com/images/spacer.gif">
          <a:extLst>
            <a:ext uri="{FF2B5EF4-FFF2-40B4-BE49-F238E27FC236}">
              <a16:creationId xmlns:a16="http://schemas.microsoft.com/office/drawing/2014/main" id="{C73C1AE8-E7DD-40DE-ACD5-C2C996668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7" descr="http://nvreports.netratings.com/images/spacer.gif">
          <a:extLst>
            <a:ext uri="{FF2B5EF4-FFF2-40B4-BE49-F238E27FC236}">
              <a16:creationId xmlns:a16="http://schemas.microsoft.com/office/drawing/2014/main" id="{374670BA-89CC-4D11-B88B-4B28B0666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8" descr="http://nvreports.netratings.com/images/spacer.gif">
          <a:extLst>
            <a:ext uri="{FF2B5EF4-FFF2-40B4-BE49-F238E27FC236}">
              <a16:creationId xmlns:a16="http://schemas.microsoft.com/office/drawing/2014/main" id="{BD186591-59FC-49B1-B3DA-8CDAFE3B6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6" descr="http://nvreports.netratings.com/images/spacer.gif">
          <a:extLst>
            <a:ext uri="{FF2B5EF4-FFF2-40B4-BE49-F238E27FC236}">
              <a16:creationId xmlns:a16="http://schemas.microsoft.com/office/drawing/2014/main" id="{E0677019-ADAB-470E-924D-84BDC8C8A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7" descr="http://nvreports.netratings.com/images/spacer.gif">
          <a:extLst>
            <a:ext uri="{FF2B5EF4-FFF2-40B4-BE49-F238E27FC236}">
              <a16:creationId xmlns:a16="http://schemas.microsoft.com/office/drawing/2014/main" id="{0C36424F-D8E6-480A-B94B-7C679978C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8" descr="http://nvreports.netratings.com/images/spacer.gif">
          <a:extLst>
            <a:ext uri="{FF2B5EF4-FFF2-40B4-BE49-F238E27FC236}">
              <a16:creationId xmlns:a16="http://schemas.microsoft.com/office/drawing/2014/main" id="{2A3DCC1C-EF93-4E84-9F4D-3F4D31A9B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6" descr="http://nvreports.netratings.com/images/spacer.gif">
          <a:extLst>
            <a:ext uri="{FF2B5EF4-FFF2-40B4-BE49-F238E27FC236}">
              <a16:creationId xmlns:a16="http://schemas.microsoft.com/office/drawing/2014/main" id="{6479E2C5-1FE6-46D3-9886-2B407C523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7" descr="http://nvreports.netratings.com/images/spacer.gif">
          <a:extLst>
            <a:ext uri="{FF2B5EF4-FFF2-40B4-BE49-F238E27FC236}">
              <a16:creationId xmlns:a16="http://schemas.microsoft.com/office/drawing/2014/main" id="{27FE1B02-4285-4ACE-B6BC-C0D420491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8" descr="http://nvreports.netratings.com/images/spacer.gif">
          <a:extLst>
            <a:ext uri="{FF2B5EF4-FFF2-40B4-BE49-F238E27FC236}">
              <a16:creationId xmlns:a16="http://schemas.microsoft.com/office/drawing/2014/main" id="{42C063F1-25D3-467D-8CAF-3A7E098C5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3" name="Picture 13" descr="http://nvreports.netratings.com/images/spacer.gif">
          <a:extLst>
            <a:ext uri="{FF2B5EF4-FFF2-40B4-BE49-F238E27FC236}">
              <a16:creationId xmlns:a16="http://schemas.microsoft.com/office/drawing/2014/main" id="{69065A93-25A9-4098-ABE2-E35F19D82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4" name="Picture 14" descr="http://nvreports.netratings.com/images/spacer.gif">
          <a:extLst>
            <a:ext uri="{FF2B5EF4-FFF2-40B4-BE49-F238E27FC236}">
              <a16:creationId xmlns:a16="http://schemas.microsoft.com/office/drawing/2014/main" id="{240488A8-A4E6-4BA7-A18E-096C882D9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5" descr="http://nvreports.netratings.com/images/spacer.gif">
          <a:extLst>
            <a:ext uri="{FF2B5EF4-FFF2-40B4-BE49-F238E27FC236}">
              <a16:creationId xmlns:a16="http://schemas.microsoft.com/office/drawing/2014/main" id="{D74CD8A0-D69D-4DF2-8926-F4FE37EBC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6" descr="http://nvreports.netratings.com/images/spacer.gif">
          <a:extLst>
            <a:ext uri="{FF2B5EF4-FFF2-40B4-BE49-F238E27FC236}">
              <a16:creationId xmlns:a16="http://schemas.microsoft.com/office/drawing/2014/main" id="{13E2B138-9392-435F-A7A4-485145A1A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39" descr="http://nvreports.netratings.com/images/spacer.gif">
          <a:extLst>
            <a:ext uri="{FF2B5EF4-FFF2-40B4-BE49-F238E27FC236}">
              <a16:creationId xmlns:a16="http://schemas.microsoft.com/office/drawing/2014/main" id="{7AF851D0-2CE5-4736-96AA-76129CDAA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40" descr="http://nvreports.netratings.com/images/spacer.gif">
          <a:extLst>
            <a:ext uri="{FF2B5EF4-FFF2-40B4-BE49-F238E27FC236}">
              <a16:creationId xmlns:a16="http://schemas.microsoft.com/office/drawing/2014/main" id="{649D9E42-C43D-4887-AF64-141C4DEE7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1" descr="http://nvreports.netratings.com/images/spacer.gif">
          <a:extLst>
            <a:ext uri="{FF2B5EF4-FFF2-40B4-BE49-F238E27FC236}">
              <a16:creationId xmlns:a16="http://schemas.microsoft.com/office/drawing/2014/main" id="{AB348464-3D46-4F83-BCE8-1E898C435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2" descr="http://nvreports.netratings.com/images/spacer.gif">
          <a:extLst>
            <a:ext uri="{FF2B5EF4-FFF2-40B4-BE49-F238E27FC236}">
              <a16:creationId xmlns:a16="http://schemas.microsoft.com/office/drawing/2014/main" id="{9C087A31-E8CE-405F-A0AF-30C3D8BCD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3" descr="http://nvreports.netratings.com/images/spacer.gif">
          <a:extLst>
            <a:ext uri="{FF2B5EF4-FFF2-40B4-BE49-F238E27FC236}">
              <a16:creationId xmlns:a16="http://schemas.microsoft.com/office/drawing/2014/main" id="{8A2EEE34-6497-4579-A5D6-7F89C1BC0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4" descr="http://nvreports.netratings.com/images/spacer.gif">
          <a:extLst>
            <a:ext uri="{FF2B5EF4-FFF2-40B4-BE49-F238E27FC236}">
              <a16:creationId xmlns:a16="http://schemas.microsoft.com/office/drawing/2014/main" id="{B566D2D6-F017-447C-AF2F-EF3AF8728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5" descr="http://nvreports.netratings.com/images/spacer.gif">
          <a:extLst>
            <a:ext uri="{FF2B5EF4-FFF2-40B4-BE49-F238E27FC236}">
              <a16:creationId xmlns:a16="http://schemas.microsoft.com/office/drawing/2014/main" id="{7B2951B0-0A21-4D64-B041-61538786F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6" descr="http://nvreports.netratings.com/images/spacer.gif">
          <a:extLst>
            <a:ext uri="{FF2B5EF4-FFF2-40B4-BE49-F238E27FC236}">
              <a16:creationId xmlns:a16="http://schemas.microsoft.com/office/drawing/2014/main" id="{33342DF9-A45A-4361-81A5-24109D332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7" descr="http://nvreports.netratings.com/images/spacer.gif">
          <a:extLst>
            <a:ext uri="{FF2B5EF4-FFF2-40B4-BE49-F238E27FC236}">
              <a16:creationId xmlns:a16="http://schemas.microsoft.com/office/drawing/2014/main" id="{9D12B73D-AF89-4C22-A578-CD5641FFA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8" descr="http://nvreports.netratings.com/images/spacer.gif">
          <a:extLst>
            <a:ext uri="{FF2B5EF4-FFF2-40B4-BE49-F238E27FC236}">
              <a16:creationId xmlns:a16="http://schemas.microsoft.com/office/drawing/2014/main" id="{063EC1C9-1DD2-45B7-8038-6B6A4722D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6" descr="http://nvreports.netratings.com/images/spacer.gif">
          <a:extLst>
            <a:ext uri="{FF2B5EF4-FFF2-40B4-BE49-F238E27FC236}">
              <a16:creationId xmlns:a16="http://schemas.microsoft.com/office/drawing/2014/main" id="{D1B698A7-5963-415A-8552-42115F989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7" descr="http://nvreports.netratings.com/images/spacer.gif">
          <a:extLst>
            <a:ext uri="{FF2B5EF4-FFF2-40B4-BE49-F238E27FC236}">
              <a16:creationId xmlns:a16="http://schemas.microsoft.com/office/drawing/2014/main" id="{B73DED8B-E760-43A7-B3B0-EC158202B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8" descr="http://nvreports.netratings.com/images/spacer.gif">
          <a:extLst>
            <a:ext uri="{FF2B5EF4-FFF2-40B4-BE49-F238E27FC236}">
              <a16:creationId xmlns:a16="http://schemas.microsoft.com/office/drawing/2014/main" id="{B5E38423-F100-4118-A1F1-F7E29B076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6" descr="http://nvreports.netratings.com/images/spacer.gif">
          <a:extLst>
            <a:ext uri="{FF2B5EF4-FFF2-40B4-BE49-F238E27FC236}">
              <a16:creationId xmlns:a16="http://schemas.microsoft.com/office/drawing/2014/main" id="{DFF016A9-75CE-4540-A4C9-F4BCFE2F5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7" descr="http://nvreports.netratings.com/images/spacer.gif">
          <a:extLst>
            <a:ext uri="{FF2B5EF4-FFF2-40B4-BE49-F238E27FC236}">
              <a16:creationId xmlns:a16="http://schemas.microsoft.com/office/drawing/2014/main" id="{E9CC08E1-427C-42D7-AA5E-E7AE80E7D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8" descr="http://nvreports.netratings.com/images/spacer.gif">
          <a:extLst>
            <a:ext uri="{FF2B5EF4-FFF2-40B4-BE49-F238E27FC236}">
              <a16:creationId xmlns:a16="http://schemas.microsoft.com/office/drawing/2014/main" id="{89E1C434-05D0-4C0E-91AC-7A371F6EE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6" descr="http://nvreports.netratings.com/images/spacer.gif">
          <a:extLst>
            <a:ext uri="{FF2B5EF4-FFF2-40B4-BE49-F238E27FC236}">
              <a16:creationId xmlns:a16="http://schemas.microsoft.com/office/drawing/2014/main" id="{D99A030E-DA4B-48E1-9B6C-278198669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7" descr="http://nvreports.netratings.com/images/spacer.gif">
          <a:extLst>
            <a:ext uri="{FF2B5EF4-FFF2-40B4-BE49-F238E27FC236}">
              <a16:creationId xmlns:a16="http://schemas.microsoft.com/office/drawing/2014/main" id="{B96FFD7E-3B77-4843-8E61-C6442A81C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8" descr="http://nvreports.netratings.com/images/spacer.gif">
          <a:extLst>
            <a:ext uri="{FF2B5EF4-FFF2-40B4-BE49-F238E27FC236}">
              <a16:creationId xmlns:a16="http://schemas.microsoft.com/office/drawing/2014/main" id="{837A9E13-B0DD-46A5-A6C9-FFCF1387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6" name="Immagine 12">
          <a:hlinkClick xmlns:r="http://schemas.openxmlformats.org/officeDocument/2006/relationships" r:id="rId2"/>
          <a:extLst>
            <a:ext uri="{FF2B5EF4-FFF2-40B4-BE49-F238E27FC236}">
              <a16:creationId xmlns:a16="http://schemas.microsoft.com/office/drawing/2014/main" id="{D9931E40-E468-483B-8DC8-ACD579AF89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7" name="Immagine 8">
          <a:extLst>
            <a:ext uri="{FF2B5EF4-FFF2-40B4-BE49-F238E27FC236}">
              <a16:creationId xmlns:a16="http://schemas.microsoft.com/office/drawing/2014/main" id="{F143D0C4-9F46-4DDB-B86C-B2B7F10C8E4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88576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8" name="Immagine 1107">
          <a:extLst>
            <a:ext uri="{FF2B5EF4-FFF2-40B4-BE49-F238E27FC236}">
              <a16:creationId xmlns:a16="http://schemas.microsoft.com/office/drawing/2014/main" id="{D0DAF6F3-32E0-4BBD-B5B3-3FF1FF12873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73635" y="0"/>
          <a:ext cx="1053910" cy="4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3:F42"/>
  <sheetViews>
    <sheetView showGridLines="0" tabSelected="1" zoomScale="88" zoomScaleNormal="88" zoomScaleSheetLayoutView="90" workbookViewId="0"/>
  </sheetViews>
  <sheetFormatPr defaultColWidth="9" defaultRowHeight="14.1"/>
  <cols>
    <col min="1" max="19" width="9.140625" style="57" customWidth="1"/>
    <col min="20" max="16384" width="9" style="57"/>
  </cols>
  <sheetData>
    <row r="23" spans="1:5" ht="14.1" customHeight="1">
      <c r="A23" s="57" t="s">
        <v>0</v>
      </c>
    </row>
    <row r="24" spans="1:5" ht="12" customHeight="1"/>
    <row r="26" spans="1:5">
      <c r="A26" s="280"/>
      <c r="B26" s="280"/>
      <c r="C26" s="280"/>
      <c r="D26" s="280"/>
      <c r="E26" s="280"/>
    </row>
    <row r="27" spans="1:5">
      <c r="A27" s="280"/>
      <c r="B27" s="280"/>
      <c r="C27" s="280"/>
      <c r="D27" s="280"/>
      <c r="E27" s="280"/>
    </row>
    <row r="36" spans="3:6">
      <c r="C36" s="280"/>
      <c r="D36" s="280"/>
      <c r="E36" s="280"/>
      <c r="F36" s="280"/>
    </row>
    <row r="38" spans="3:6">
      <c r="C38" s="280"/>
      <c r="D38" s="280"/>
      <c r="E38" s="280"/>
      <c r="F38" s="280"/>
    </row>
    <row r="39" spans="3:6">
      <c r="C39" s="280"/>
      <c r="D39" s="280"/>
      <c r="E39" s="280"/>
      <c r="F39" s="280"/>
    </row>
    <row r="40" spans="3:6">
      <c r="C40" s="280"/>
      <c r="D40" s="280"/>
      <c r="E40" s="280"/>
      <c r="F40" s="280"/>
    </row>
    <row r="41" spans="3:6">
      <c r="C41" s="280"/>
      <c r="D41" s="280"/>
      <c r="E41" s="280"/>
      <c r="F41" s="280"/>
    </row>
    <row r="42" spans="3:6">
      <c r="C42" s="280"/>
      <c r="D42" s="280"/>
      <c r="E42" s="280"/>
      <c r="F42" s="280"/>
    </row>
  </sheetData>
  <mergeCells count="7">
    <mergeCell ref="C42:F42"/>
    <mergeCell ref="A26:E27"/>
    <mergeCell ref="C36:F36"/>
    <mergeCell ref="C38:F38"/>
    <mergeCell ref="C39:F39"/>
    <mergeCell ref="C40:F40"/>
    <mergeCell ref="C41:F4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13"/>
  <sheetViews>
    <sheetView showGridLines="0" zoomScale="70" zoomScaleNormal="70" zoomScaleSheetLayoutView="80" workbookViewId="0"/>
  </sheetViews>
  <sheetFormatPr defaultColWidth="9.5703125" defaultRowHeight="14.1"/>
  <cols>
    <col min="1" max="1" width="36.5703125" style="57" customWidth="1"/>
    <col min="2" max="2" width="28.85546875" style="57" customWidth="1"/>
    <col min="3" max="6" width="35.5703125" style="57" customWidth="1"/>
    <col min="7" max="7" width="23.85546875" style="57" bestFit="1" customWidth="1"/>
    <col min="8" max="9" width="16.5703125" style="57" customWidth="1"/>
    <col min="10" max="11" width="9.5703125" style="57"/>
    <col min="12" max="12" width="13.5703125" style="57" bestFit="1" customWidth="1"/>
    <col min="13" max="16384" width="9.5703125" style="57"/>
  </cols>
  <sheetData>
    <row r="1" spans="1:5" ht="50.45" customHeight="1"/>
    <row r="2" spans="1:5" ht="32.1" customHeight="1">
      <c r="A2" s="205" t="s">
        <v>1</v>
      </c>
      <c r="B2" s="205"/>
      <c r="C2" s="205"/>
      <c r="D2" s="205"/>
      <c r="E2" s="205"/>
    </row>
    <row r="3" spans="1:5" ht="15" customHeight="1">
      <c r="A3" s="206" t="s">
        <v>2</v>
      </c>
      <c r="B3" s="206"/>
      <c r="C3" s="206"/>
      <c r="D3" s="206"/>
      <c r="E3" s="206"/>
    </row>
    <row r="4" spans="1:5" ht="15" customHeight="1">
      <c r="A4" s="206" t="s">
        <v>3</v>
      </c>
      <c r="B4" s="206"/>
      <c r="C4" s="206"/>
      <c r="D4" s="206"/>
      <c r="E4" s="206"/>
    </row>
    <row r="5" spans="1:5" ht="18">
      <c r="A5" s="31"/>
      <c r="B5" s="207" t="s">
        <v>4</v>
      </c>
      <c r="C5" s="208"/>
      <c r="D5" s="208"/>
      <c r="E5" s="208"/>
    </row>
    <row r="6" spans="1:5" ht="27">
      <c r="A6" s="32"/>
      <c r="B6" s="127" t="s">
        <v>5</v>
      </c>
      <c r="C6" s="127" t="s">
        <v>6</v>
      </c>
      <c r="D6" s="127" t="s">
        <v>7</v>
      </c>
      <c r="E6" s="127" t="s">
        <v>8</v>
      </c>
    </row>
    <row r="7" spans="1:5">
      <c r="A7" s="58"/>
      <c r="B7" s="128" t="s">
        <v>9</v>
      </c>
      <c r="C7" s="128" t="s">
        <v>10</v>
      </c>
      <c r="D7" s="128" t="s">
        <v>10</v>
      </c>
      <c r="E7" s="128" t="s">
        <v>11</v>
      </c>
    </row>
    <row r="8" spans="1:5" ht="15" customHeight="1">
      <c r="A8" s="126" t="s">
        <v>12</v>
      </c>
      <c r="B8" s="55">
        <v>11117</v>
      </c>
      <c r="C8" s="55">
        <v>8281</v>
      </c>
      <c r="D8" s="55">
        <v>7449</v>
      </c>
      <c r="E8" s="55">
        <v>30985</v>
      </c>
    </row>
    <row r="9" spans="1:5" ht="15" customHeight="1">
      <c r="A9" s="126" t="s">
        <v>13</v>
      </c>
      <c r="B9" s="55">
        <v>11207</v>
      </c>
      <c r="C9" s="55">
        <v>8470</v>
      </c>
      <c r="D9" s="55">
        <v>7574</v>
      </c>
      <c r="E9" s="55">
        <v>31009</v>
      </c>
    </row>
    <row r="10" spans="1:5" ht="15" customHeight="1">
      <c r="A10" s="54"/>
      <c r="B10" s="59"/>
      <c r="C10" s="59"/>
      <c r="D10" s="60"/>
      <c r="E10" s="61"/>
    </row>
    <row r="11" spans="1:5" ht="23.45" customHeight="1">
      <c r="A11" s="126" t="s">
        <v>14</v>
      </c>
      <c r="B11" s="56">
        <f>(B8-B9)/B9</f>
        <v>-8.0306951012759885E-3</v>
      </c>
      <c r="C11" s="56">
        <f t="shared" ref="C11:E11" si="0">(C8-C9)/C9</f>
        <v>-2.2314049586776859E-2</v>
      </c>
      <c r="D11" s="56">
        <f t="shared" si="0"/>
        <v>-1.6503828888302086E-2</v>
      </c>
      <c r="E11" s="56">
        <f t="shared" si="0"/>
        <v>-7.7396884775387793E-4</v>
      </c>
    </row>
    <row r="12" spans="1:5" ht="15" customHeight="1"/>
    <row r="13" spans="1:5">
      <c r="A13" s="203"/>
      <c r="B13" s="203"/>
      <c r="C13" s="203"/>
      <c r="D13" s="203"/>
      <c r="E13" s="203"/>
    </row>
  </sheetData>
  <mergeCells count="4">
    <mergeCell ref="A2:E2"/>
    <mergeCell ref="A3:E3"/>
    <mergeCell ref="A4:E4"/>
    <mergeCell ref="B5:E5"/>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L95"/>
  <sheetViews>
    <sheetView showGridLines="0" zoomScale="70" zoomScaleNormal="70" zoomScaleSheetLayoutView="70" workbookViewId="0"/>
  </sheetViews>
  <sheetFormatPr defaultColWidth="9.5703125" defaultRowHeight="14.1"/>
  <cols>
    <col min="1" max="1" width="34.5703125" style="57" customWidth="1"/>
    <col min="2" max="2" width="14.42578125" style="57" bestFit="1" customWidth="1"/>
    <col min="3" max="11" width="10.5703125" style="57" customWidth="1"/>
    <col min="12" max="12" width="17.5703125" style="57" bestFit="1" customWidth="1"/>
    <col min="13" max="16384" width="9.5703125" style="57"/>
  </cols>
  <sheetData>
    <row r="1" spans="1:12" ht="50.45" customHeight="1"/>
    <row r="2" spans="1:12" ht="32.1" customHeight="1">
      <c r="A2" s="205" t="s">
        <v>15</v>
      </c>
      <c r="B2" s="205"/>
      <c r="C2" s="205"/>
      <c r="D2" s="205"/>
      <c r="E2" s="205"/>
      <c r="F2" s="205"/>
      <c r="G2" s="205"/>
      <c r="H2" s="205"/>
      <c r="I2" s="205"/>
      <c r="J2" s="205"/>
      <c r="K2" s="205"/>
      <c r="L2" s="205"/>
    </row>
    <row r="3" spans="1:12" ht="15" customHeight="1">
      <c r="A3" s="206" t="s">
        <v>2</v>
      </c>
      <c r="B3" s="206"/>
      <c r="C3" s="206"/>
      <c r="D3" s="206"/>
      <c r="E3" s="206"/>
      <c r="F3" s="206"/>
      <c r="G3" s="206"/>
      <c r="H3" s="206"/>
      <c r="I3" s="206"/>
      <c r="J3" s="206"/>
      <c r="K3" s="206"/>
      <c r="L3" s="206"/>
    </row>
    <row r="4" spans="1:12" ht="15" customHeight="1">
      <c r="A4" s="206" t="s">
        <v>3</v>
      </c>
      <c r="B4" s="206"/>
      <c r="C4" s="206"/>
      <c r="D4" s="206"/>
      <c r="E4" s="206"/>
      <c r="F4" s="206"/>
      <c r="G4" s="206"/>
      <c r="H4" s="206"/>
      <c r="I4" s="206"/>
      <c r="J4" s="206"/>
      <c r="K4" s="206"/>
      <c r="L4" s="206"/>
    </row>
    <row r="5" spans="1:12" s="25" customFormat="1" ht="16.5" customHeight="1">
      <c r="A5" s="211"/>
      <c r="B5" s="212" t="s">
        <v>16</v>
      </c>
      <c r="C5" s="209" t="s">
        <v>5</v>
      </c>
      <c r="D5" s="210"/>
      <c r="E5" s="210"/>
      <c r="F5" s="210"/>
      <c r="G5" s="210"/>
      <c r="H5" s="210"/>
      <c r="I5" s="210"/>
      <c r="J5" s="210"/>
      <c r="K5" s="210"/>
      <c r="L5" s="212" t="s">
        <v>16</v>
      </c>
    </row>
    <row r="6" spans="1:12" s="25" customFormat="1" ht="15.75" customHeight="1">
      <c r="A6" s="211"/>
      <c r="B6" s="281"/>
      <c r="C6" s="212" t="s">
        <v>16</v>
      </c>
      <c r="D6" s="212"/>
      <c r="E6" s="212" t="s">
        <v>11</v>
      </c>
      <c r="F6" s="212"/>
      <c r="G6" s="212" t="s">
        <v>17</v>
      </c>
      <c r="H6" s="212"/>
      <c r="I6" s="212" t="s">
        <v>9</v>
      </c>
      <c r="J6" s="212"/>
      <c r="K6" s="212"/>
      <c r="L6" s="281"/>
    </row>
    <row r="7" spans="1:12" s="25" customFormat="1" ht="68.25" customHeight="1">
      <c r="A7" s="62"/>
      <c r="B7" s="150" t="s">
        <v>18</v>
      </c>
      <c r="C7" s="127" t="s">
        <v>19</v>
      </c>
      <c r="D7" s="144" t="s">
        <v>20</v>
      </c>
      <c r="E7" s="127" t="s">
        <v>19</v>
      </c>
      <c r="F7" s="144" t="s">
        <v>20</v>
      </c>
      <c r="G7" s="127" t="s">
        <v>19</v>
      </c>
      <c r="H7" s="144" t="s">
        <v>20</v>
      </c>
      <c r="I7" s="127" t="s">
        <v>19</v>
      </c>
      <c r="J7" s="144" t="s">
        <v>20</v>
      </c>
      <c r="K7" s="149" t="s">
        <v>21</v>
      </c>
      <c r="L7" s="150" t="s">
        <v>22</v>
      </c>
    </row>
    <row r="8" spans="1:12" ht="15" customHeight="1">
      <c r="A8" s="1" t="s">
        <v>23</v>
      </c>
      <c r="B8" s="2">
        <v>29405</v>
      </c>
      <c r="C8" s="3">
        <v>27167</v>
      </c>
      <c r="D8" s="3">
        <v>24797</v>
      </c>
      <c r="E8" s="3">
        <v>24937</v>
      </c>
      <c r="F8" s="3">
        <v>22632</v>
      </c>
      <c r="G8" s="3">
        <v>18453</v>
      </c>
      <c r="H8" s="3">
        <v>16283</v>
      </c>
      <c r="I8" s="3">
        <v>11117</v>
      </c>
      <c r="J8" s="3">
        <v>9424</v>
      </c>
      <c r="K8" s="3">
        <v>2515</v>
      </c>
      <c r="L8" s="3">
        <v>22973</v>
      </c>
    </row>
    <row r="9" spans="1:12" ht="15" customHeight="1">
      <c r="A9" s="4" t="s">
        <v>24</v>
      </c>
      <c r="B9" s="5"/>
      <c r="C9" s="5"/>
      <c r="D9" s="5"/>
      <c r="E9" s="5"/>
      <c r="F9" s="5"/>
      <c r="G9" s="5"/>
      <c r="H9" s="5"/>
      <c r="I9" s="5"/>
      <c r="J9" s="5"/>
      <c r="K9" s="5"/>
      <c r="L9" s="6"/>
    </row>
    <row r="10" spans="1:12" ht="15" customHeight="1">
      <c r="A10" s="129" t="s">
        <v>25</v>
      </c>
      <c r="B10" s="130">
        <v>16178</v>
      </c>
      <c r="C10" s="131">
        <v>15178</v>
      </c>
      <c r="D10" s="132">
        <v>13990</v>
      </c>
      <c r="E10" s="131">
        <v>14173</v>
      </c>
      <c r="F10" s="132">
        <v>12983</v>
      </c>
      <c r="G10" s="131">
        <v>10963</v>
      </c>
      <c r="H10" s="132">
        <v>9794</v>
      </c>
      <c r="I10" s="131">
        <v>6863</v>
      </c>
      <c r="J10" s="133">
        <v>5863</v>
      </c>
      <c r="K10" s="132">
        <v>1551</v>
      </c>
      <c r="L10" s="131">
        <v>9268</v>
      </c>
    </row>
    <row r="11" spans="1:12" ht="15" customHeight="1">
      <c r="A11" s="63" t="s">
        <v>26</v>
      </c>
      <c r="B11" s="7">
        <v>13227</v>
      </c>
      <c r="C11" s="8">
        <v>11989</v>
      </c>
      <c r="D11" s="9">
        <v>10807</v>
      </c>
      <c r="E11" s="8">
        <v>10765</v>
      </c>
      <c r="F11" s="9">
        <v>9649</v>
      </c>
      <c r="G11" s="8">
        <v>7490</v>
      </c>
      <c r="H11" s="9">
        <v>6488</v>
      </c>
      <c r="I11" s="8">
        <v>4254</v>
      </c>
      <c r="J11" s="10">
        <v>3560</v>
      </c>
      <c r="K11" s="9">
        <v>964</v>
      </c>
      <c r="L11" s="8">
        <v>13705</v>
      </c>
    </row>
    <row r="12" spans="1:12" ht="15" customHeight="1">
      <c r="A12" s="134" t="s">
        <v>27</v>
      </c>
      <c r="B12" s="135">
        <v>14570</v>
      </c>
      <c r="C12" s="136">
        <v>13292</v>
      </c>
      <c r="D12" s="137">
        <v>12050</v>
      </c>
      <c r="E12" s="136">
        <v>12182</v>
      </c>
      <c r="F12" s="137">
        <v>10982</v>
      </c>
      <c r="G12" s="136">
        <v>9024</v>
      </c>
      <c r="H12" s="137">
        <v>7854</v>
      </c>
      <c r="I12" s="136">
        <v>5457</v>
      </c>
      <c r="J12" s="138">
        <v>4538</v>
      </c>
      <c r="K12" s="137">
        <v>1398</v>
      </c>
      <c r="L12" s="136">
        <v>11830</v>
      </c>
    </row>
    <row r="13" spans="1:12" ht="15" customHeight="1">
      <c r="A13" s="63" t="s">
        <v>28</v>
      </c>
      <c r="B13" s="7">
        <v>4888</v>
      </c>
      <c r="C13" s="8">
        <v>4590</v>
      </c>
      <c r="D13" s="9">
        <v>4159</v>
      </c>
      <c r="E13" s="8">
        <v>4266</v>
      </c>
      <c r="F13" s="9">
        <v>3819</v>
      </c>
      <c r="G13" s="8">
        <v>3430</v>
      </c>
      <c r="H13" s="9">
        <v>2975</v>
      </c>
      <c r="I13" s="8">
        <v>2177</v>
      </c>
      <c r="J13" s="10">
        <v>1781</v>
      </c>
      <c r="K13" s="9">
        <v>665</v>
      </c>
      <c r="L13" s="8">
        <v>2156</v>
      </c>
    </row>
    <row r="14" spans="1:12" ht="15" customHeight="1">
      <c r="A14" s="139" t="s">
        <v>29</v>
      </c>
      <c r="B14" s="140">
        <v>9682</v>
      </c>
      <c r="C14" s="141">
        <v>8702</v>
      </c>
      <c r="D14" s="142">
        <v>7891</v>
      </c>
      <c r="E14" s="141">
        <v>7916</v>
      </c>
      <c r="F14" s="142">
        <v>7163</v>
      </c>
      <c r="G14" s="141">
        <v>5594</v>
      </c>
      <c r="H14" s="142">
        <v>4879</v>
      </c>
      <c r="I14" s="141">
        <v>3279</v>
      </c>
      <c r="J14" s="143">
        <v>2757</v>
      </c>
      <c r="K14" s="142">
        <v>733</v>
      </c>
      <c r="L14" s="141">
        <v>9674</v>
      </c>
    </row>
    <row r="15" spans="1:12" ht="15" customHeight="1">
      <c r="A15" s="11" t="s">
        <v>30</v>
      </c>
      <c r="B15" s="12"/>
      <c r="C15" s="12"/>
      <c r="D15" s="12"/>
      <c r="E15" s="12"/>
      <c r="F15" s="12"/>
      <c r="G15" s="12"/>
      <c r="H15" s="12"/>
      <c r="I15" s="12"/>
      <c r="J15" s="12"/>
      <c r="K15" s="12"/>
      <c r="L15" s="13"/>
    </row>
    <row r="16" spans="1:12" ht="15" customHeight="1">
      <c r="A16" s="64" t="s">
        <v>31</v>
      </c>
      <c r="B16" s="14">
        <v>1372</v>
      </c>
      <c r="C16" s="72">
        <v>1267</v>
      </c>
      <c r="D16" s="120">
        <v>1145</v>
      </c>
      <c r="E16" s="72">
        <v>1179</v>
      </c>
      <c r="F16" s="120">
        <v>1051</v>
      </c>
      <c r="G16" s="72">
        <v>910</v>
      </c>
      <c r="H16" s="120">
        <v>810</v>
      </c>
      <c r="I16" s="72">
        <v>493</v>
      </c>
      <c r="J16" s="15">
        <v>403</v>
      </c>
      <c r="K16" s="120">
        <v>171</v>
      </c>
      <c r="L16" s="72">
        <v>958</v>
      </c>
    </row>
    <row r="17" spans="1:12" ht="15" customHeight="1">
      <c r="A17" s="134" t="s">
        <v>32</v>
      </c>
      <c r="B17" s="135">
        <v>1975</v>
      </c>
      <c r="C17" s="136">
        <v>1846</v>
      </c>
      <c r="D17" s="137">
        <v>1629</v>
      </c>
      <c r="E17" s="136">
        <v>1618</v>
      </c>
      <c r="F17" s="137">
        <v>1424</v>
      </c>
      <c r="G17" s="136">
        <v>1028</v>
      </c>
      <c r="H17" s="137">
        <v>883</v>
      </c>
      <c r="I17" s="136">
        <v>531</v>
      </c>
      <c r="J17" s="138">
        <v>442</v>
      </c>
      <c r="K17" s="137">
        <v>135</v>
      </c>
      <c r="L17" s="136">
        <v>2149</v>
      </c>
    </row>
    <row r="18" spans="1:12" ht="15" customHeight="1">
      <c r="A18" s="63" t="s">
        <v>33</v>
      </c>
      <c r="B18" s="7">
        <v>3404</v>
      </c>
      <c r="C18" s="8">
        <v>3139</v>
      </c>
      <c r="D18" s="9">
        <v>2711</v>
      </c>
      <c r="E18" s="8">
        <v>2797</v>
      </c>
      <c r="F18" s="9">
        <v>2401</v>
      </c>
      <c r="G18" s="8">
        <v>1953</v>
      </c>
      <c r="H18" s="9">
        <v>1619</v>
      </c>
      <c r="I18" s="8">
        <v>1064</v>
      </c>
      <c r="J18" s="10">
        <v>859</v>
      </c>
      <c r="K18" s="9">
        <v>318</v>
      </c>
      <c r="L18" s="8">
        <v>2849</v>
      </c>
    </row>
    <row r="19" spans="1:12" ht="15" customHeight="1">
      <c r="A19" s="134" t="s">
        <v>34</v>
      </c>
      <c r="B19" s="135">
        <v>4047</v>
      </c>
      <c r="C19" s="136">
        <v>3711</v>
      </c>
      <c r="D19" s="137">
        <v>3322</v>
      </c>
      <c r="E19" s="136">
        <v>3344</v>
      </c>
      <c r="F19" s="137">
        <v>2950</v>
      </c>
      <c r="G19" s="136">
        <v>2461</v>
      </c>
      <c r="H19" s="137">
        <v>2074</v>
      </c>
      <c r="I19" s="136">
        <v>1483</v>
      </c>
      <c r="J19" s="138">
        <v>1181</v>
      </c>
      <c r="K19" s="137">
        <v>460</v>
      </c>
      <c r="L19" s="136">
        <v>2992</v>
      </c>
    </row>
    <row r="20" spans="1:12" ht="15" customHeight="1">
      <c r="A20" s="63" t="s">
        <v>35</v>
      </c>
      <c r="B20" s="7">
        <v>5417</v>
      </c>
      <c r="C20" s="8">
        <v>4947</v>
      </c>
      <c r="D20" s="9">
        <v>4440</v>
      </c>
      <c r="E20" s="8">
        <v>4545</v>
      </c>
      <c r="F20" s="9">
        <v>4044</v>
      </c>
      <c r="G20" s="8">
        <v>3517</v>
      </c>
      <c r="H20" s="9">
        <v>3002</v>
      </c>
      <c r="I20" s="8">
        <v>2106</v>
      </c>
      <c r="J20" s="10">
        <v>1726</v>
      </c>
      <c r="K20" s="9">
        <v>586</v>
      </c>
      <c r="L20" s="8">
        <v>3726</v>
      </c>
    </row>
    <row r="21" spans="1:12" ht="15" customHeight="1">
      <c r="A21" s="134" t="s">
        <v>36</v>
      </c>
      <c r="B21" s="135">
        <v>5584</v>
      </c>
      <c r="C21" s="136">
        <v>5139</v>
      </c>
      <c r="D21" s="137">
        <v>4667</v>
      </c>
      <c r="E21" s="136">
        <v>4760</v>
      </c>
      <c r="F21" s="137">
        <v>4308</v>
      </c>
      <c r="G21" s="136">
        <v>3669</v>
      </c>
      <c r="H21" s="137">
        <v>3218</v>
      </c>
      <c r="I21" s="136">
        <v>2286</v>
      </c>
      <c r="J21" s="138">
        <v>1896</v>
      </c>
      <c r="K21" s="137">
        <v>562</v>
      </c>
      <c r="L21" s="136">
        <v>3583</v>
      </c>
    </row>
    <row r="22" spans="1:12" ht="15" customHeight="1">
      <c r="A22" s="65" t="s">
        <v>37</v>
      </c>
      <c r="B22" s="16">
        <v>7606</v>
      </c>
      <c r="C22" s="17">
        <v>7118</v>
      </c>
      <c r="D22" s="18">
        <v>6882</v>
      </c>
      <c r="E22" s="17">
        <v>6694</v>
      </c>
      <c r="F22" s="18">
        <v>6455</v>
      </c>
      <c r="G22" s="17">
        <v>4916</v>
      </c>
      <c r="H22" s="18">
        <v>4676</v>
      </c>
      <c r="I22" s="17">
        <v>3155</v>
      </c>
      <c r="J22" s="19">
        <v>2916</v>
      </c>
      <c r="K22" s="18">
        <v>284</v>
      </c>
      <c r="L22" s="17">
        <v>6717</v>
      </c>
    </row>
    <row r="23" spans="1:12" ht="15" customHeight="1">
      <c r="A23" s="11" t="s">
        <v>38</v>
      </c>
      <c r="B23" s="12"/>
      <c r="C23" s="12"/>
      <c r="D23" s="12"/>
      <c r="E23" s="12"/>
      <c r="F23" s="12"/>
      <c r="G23" s="12"/>
      <c r="H23" s="12"/>
      <c r="I23" s="12"/>
      <c r="J23" s="12"/>
      <c r="K23" s="12"/>
      <c r="L23" s="13"/>
    </row>
    <row r="24" spans="1:12" ht="15" customHeight="1">
      <c r="A24" s="129" t="s">
        <v>39</v>
      </c>
      <c r="B24" s="130">
        <v>422</v>
      </c>
      <c r="C24" s="131">
        <v>407</v>
      </c>
      <c r="D24" s="132">
        <v>346</v>
      </c>
      <c r="E24" s="131">
        <v>378</v>
      </c>
      <c r="F24" s="132">
        <v>316</v>
      </c>
      <c r="G24" s="131">
        <v>304</v>
      </c>
      <c r="H24" s="132">
        <v>245</v>
      </c>
      <c r="I24" s="131">
        <v>220</v>
      </c>
      <c r="J24" s="133">
        <v>163</v>
      </c>
      <c r="K24" s="132">
        <v>85</v>
      </c>
      <c r="L24" s="131">
        <v>282</v>
      </c>
    </row>
    <row r="25" spans="1:12" ht="15" customHeight="1">
      <c r="A25" s="63" t="s">
        <v>40</v>
      </c>
      <c r="B25" s="7">
        <v>2893</v>
      </c>
      <c r="C25" s="8">
        <v>2722</v>
      </c>
      <c r="D25" s="9">
        <v>2416</v>
      </c>
      <c r="E25" s="8">
        <v>2534</v>
      </c>
      <c r="F25" s="9">
        <v>2218</v>
      </c>
      <c r="G25" s="8">
        <v>1997</v>
      </c>
      <c r="H25" s="9">
        <v>1690</v>
      </c>
      <c r="I25" s="8">
        <v>1352</v>
      </c>
      <c r="J25" s="10">
        <v>1068</v>
      </c>
      <c r="K25" s="9">
        <v>453</v>
      </c>
      <c r="L25" s="8">
        <v>1611</v>
      </c>
    </row>
    <row r="26" spans="1:12" ht="15" customHeight="1">
      <c r="A26" s="134" t="s">
        <v>41</v>
      </c>
      <c r="B26" s="135">
        <v>20683</v>
      </c>
      <c r="C26" s="136">
        <v>19100</v>
      </c>
      <c r="D26" s="137">
        <v>17694</v>
      </c>
      <c r="E26" s="136">
        <v>17677</v>
      </c>
      <c r="F26" s="137">
        <v>16304</v>
      </c>
      <c r="G26" s="136">
        <v>13105</v>
      </c>
      <c r="H26" s="137">
        <v>11781</v>
      </c>
      <c r="I26" s="136">
        <v>7847</v>
      </c>
      <c r="J26" s="138">
        <v>6804</v>
      </c>
      <c r="K26" s="137">
        <v>1499</v>
      </c>
      <c r="L26" s="136">
        <v>15681</v>
      </c>
    </row>
    <row r="27" spans="1:12" ht="15" customHeight="1">
      <c r="A27" s="63" t="s">
        <v>42</v>
      </c>
      <c r="B27" s="7">
        <v>4523</v>
      </c>
      <c r="C27" s="8">
        <v>4121</v>
      </c>
      <c r="D27" s="9">
        <v>3666</v>
      </c>
      <c r="E27" s="8">
        <v>3656</v>
      </c>
      <c r="F27" s="9">
        <v>3226</v>
      </c>
      <c r="G27" s="8">
        <v>2540</v>
      </c>
      <c r="H27" s="9">
        <v>2154</v>
      </c>
      <c r="I27" s="8">
        <v>1424</v>
      </c>
      <c r="J27" s="10">
        <v>1172</v>
      </c>
      <c r="K27" s="9">
        <v>394</v>
      </c>
      <c r="L27" s="8">
        <v>4499</v>
      </c>
    </row>
    <row r="28" spans="1:12" ht="15" customHeight="1">
      <c r="A28" s="139" t="s">
        <v>43</v>
      </c>
      <c r="B28" s="140">
        <v>883</v>
      </c>
      <c r="C28" s="141">
        <v>816</v>
      </c>
      <c r="D28" s="142">
        <v>676</v>
      </c>
      <c r="E28" s="141">
        <v>692</v>
      </c>
      <c r="F28" s="142">
        <v>569</v>
      </c>
      <c r="G28" s="141">
        <v>506</v>
      </c>
      <c r="H28" s="142">
        <v>413</v>
      </c>
      <c r="I28" s="141">
        <v>274</v>
      </c>
      <c r="J28" s="143">
        <v>217</v>
      </c>
      <c r="K28" s="142">
        <v>83</v>
      </c>
      <c r="L28" s="141">
        <v>901</v>
      </c>
    </row>
    <row r="29" spans="1:12" ht="15" customHeight="1">
      <c r="A29" s="11" t="s">
        <v>44</v>
      </c>
      <c r="B29" s="12"/>
      <c r="C29" s="12"/>
      <c r="D29" s="12"/>
      <c r="E29" s="12"/>
      <c r="F29" s="12"/>
      <c r="G29" s="12"/>
      <c r="H29" s="12"/>
      <c r="I29" s="12"/>
      <c r="J29" s="12"/>
      <c r="K29" s="12"/>
      <c r="L29" s="13"/>
    </row>
    <row r="30" spans="1:12" ht="15" customHeight="1">
      <c r="A30" s="64" t="s">
        <v>45</v>
      </c>
      <c r="B30" s="14">
        <v>5470</v>
      </c>
      <c r="C30" s="72">
        <v>5002</v>
      </c>
      <c r="D30" s="120">
        <v>4295</v>
      </c>
      <c r="E30" s="72">
        <v>4576</v>
      </c>
      <c r="F30" s="120">
        <v>3866</v>
      </c>
      <c r="G30" s="72">
        <v>3541</v>
      </c>
      <c r="H30" s="120">
        <v>2884</v>
      </c>
      <c r="I30" s="72">
        <v>2210</v>
      </c>
      <c r="J30" s="15">
        <v>1676</v>
      </c>
      <c r="K30" s="121"/>
      <c r="L30" s="72">
        <v>2693</v>
      </c>
    </row>
    <row r="31" spans="1:12" ht="15" customHeight="1">
      <c r="A31" s="134" t="s">
        <v>46</v>
      </c>
      <c r="B31" s="135">
        <v>13131</v>
      </c>
      <c r="C31" s="136">
        <v>12085</v>
      </c>
      <c r="D31" s="137">
        <v>10926</v>
      </c>
      <c r="E31" s="136">
        <v>11106</v>
      </c>
      <c r="F31" s="137">
        <v>9968</v>
      </c>
      <c r="G31" s="136">
        <v>8350</v>
      </c>
      <c r="H31" s="137">
        <v>7232</v>
      </c>
      <c r="I31" s="136">
        <v>5071</v>
      </c>
      <c r="J31" s="138">
        <v>4192</v>
      </c>
      <c r="K31" s="145"/>
      <c r="L31" s="136">
        <v>9090</v>
      </c>
    </row>
    <row r="32" spans="1:12" ht="15" customHeight="1">
      <c r="A32" s="63" t="s">
        <v>47</v>
      </c>
      <c r="B32" s="7">
        <v>8574</v>
      </c>
      <c r="C32" s="8">
        <v>7976</v>
      </c>
      <c r="D32" s="9">
        <v>7560</v>
      </c>
      <c r="E32" s="8">
        <v>7383</v>
      </c>
      <c r="F32" s="9">
        <v>6998</v>
      </c>
      <c r="G32" s="8">
        <v>5414</v>
      </c>
      <c r="H32" s="9">
        <v>5071</v>
      </c>
      <c r="I32" s="8">
        <v>3174</v>
      </c>
      <c r="J32" s="10">
        <v>2922</v>
      </c>
      <c r="K32" s="20"/>
      <c r="L32" s="8">
        <v>7768</v>
      </c>
    </row>
    <row r="33" spans="1:12" ht="15" customHeight="1">
      <c r="A33" s="134" t="s">
        <v>48</v>
      </c>
      <c r="B33" s="135">
        <v>2048</v>
      </c>
      <c r="C33" s="136">
        <v>1926</v>
      </c>
      <c r="D33" s="137">
        <v>1858</v>
      </c>
      <c r="E33" s="136">
        <v>1724</v>
      </c>
      <c r="F33" s="137">
        <v>1670</v>
      </c>
      <c r="G33" s="136">
        <v>1074</v>
      </c>
      <c r="H33" s="137">
        <v>1029</v>
      </c>
      <c r="I33" s="136">
        <v>636</v>
      </c>
      <c r="J33" s="138">
        <v>610</v>
      </c>
      <c r="K33" s="145"/>
      <c r="L33" s="136">
        <v>2974</v>
      </c>
    </row>
    <row r="34" spans="1:12" ht="15" customHeight="1">
      <c r="A34" s="65" t="s">
        <v>49</v>
      </c>
      <c r="B34" s="16">
        <v>182</v>
      </c>
      <c r="C34" s="17">
        <v>178</v>
      </c>
      <c r="D34" s="18">
        <v>158</v>
      </c>
      <c r="E34" s="17">
        <v>149</v>
      </c>
      <c r="F34" s="18">
        <v>130</v>
      </c>
      <c r="G34" s="17">
        <v>74</v>
      </c>
      <c r="H34" s="18">
        <v>67</v>
      </c>
      <c r="I34" s="17">
        <v>26</v>
      </c>
      <c r="J34" s="19">
        <v>23</v>
      </c>
      <c r="K34" s="21"/>
      <c r="L34" s="17">
        <v>448</v>
      </c>
    </row>
    <row r="35" spans="1:12" ht="15" customHeight="1">
      <c r="A35" s="22" t="s">
        <v>50</v>
      </c>
      <c r="B35" s="23"/>
      <c r="C35" s="23"/>
      <c r="D35" s="23"/>
      <c r="E35" s="23"/>
      <c r="F35" s="23"/>
      <c r="G35" s="23"/>
      <c r="H35" s="23"/>
      <c r="I35" s="23"/>
      <c r="J35" s="23"/>
      <c r="K35" s="23"/>
      <c r="L35" s="24"/>
    </row>
    <row r="36" spans="1:12" ht="15" customHeight="1">
      <c r="A36" s="129" t="s">
        <v>51</v>
      </c>
      <c r="B36" s="130">
        <v>2960</v>
      </c>
      <c r="C36" s="131">
        <v>2722</v>
      </c>
      <c r="D36" s="132">
        <v>2323</v>
      </c>
      <c r="E36" s="131">
        <v>2490</v>
      </c>
      <c r="F36" s="132">
        <v>2100</v>
      </c>
      <c r="G36" s="131">
        <v>1968</v>
      </c>
      <c r="H36" s="132">
        <v>1612</v>
      </c>
      <c r="I36" s="131">
        <v>1260</v>
      </c>
      <c r="J36" s="133">
        <v>950</v>
      </c>
      <c r="K36" s="146"/>
      <c r="L36" s="131">
        <v>1130</v>
      </c>
    </row>
    <row r="37" spans="1:12" ht="15" customHeight="1">
      <c r="A37" s="63" t="s">
        <v>52</v>
      </c>
      <c r="B37" s="7">
        <v>7449</v>
      </c>
      <c r="C37" s="8">
        <v>6812</v>
      </c>
      <c r="D37" s="9">
        <v>6051</v>
      </c>
      <c r="E37" s="8">
        <v>6266</v>
      </c>
      <c r="F37" s="9">
        <v>5505</v>
      </c>
      <c r="G37" s="8">
        <v>4838</v>
      </c>
      <c r="H37" s="9">
        <v>4074</v>
      </c>
      <c r="I37" s="8">
        <v>2937</v>
      </c>
      <c r="J37" s="10">
        <v>2361</v>
      </c>
      <c r="K37" s="20"/>
      <c r="L37" s="8">
        <v>4497</v>
      </c>
    </row>
    <row r="38" spans="1:12" ht="15" customHeight="1">
      <c r="A38" s="134" t="s">
        <v>53</v>
      </c>
      <c r="B38" s="135">
        <v>71</v>
      </c>
      <c r="C38" s="136">
        <v>55</v>
      </c>
      <c r="D38" s="137">
        <v>54</v>
      </c>
      <c r="E38" s="136">
        <v>47</v>
      </c>
      <c r="F38" s="137">
        <v>46</v>
      </c>
      <c r="G38" s="136">
        <v>31</v>
      </c>
      <c r="H38" s="137">
        <v>31</v>
      </c>
      <c r="I38" s="136">
        <v>18</v>
      </c>
      <c r="J38" s="138">
        <v>17</v>
      </c>
      <c r="K38" s="145"/>
      <c r="L38" s="136">
        <v>99</v>
      </c>
    </row>
    <row r="39" spans="1:12" ht="15" customHeight="1">
      <c r="A39" s="63" t="s">
        <v>54</v>
      </c>
      <c r="B39" s="7">
        <v>841</v>
      </c>
      <c r="C39" s="8">
        <v>764</v>
      </c>
      <c r="D39" s="9">
        <v>691</v>
      </c>
      <c r="E39" s="8">
        <v>700</v>
      </c>
      <c r="F39" s="9">
        <v>626</v>
      </c>
      <c r="G39" s="8">
        <v>545</v>
      </c>
      <c r="H39" s="9">
        <v>475</v>
      </c>
      <c r="I39" s="8">
        <v>345</v>
      </c>
      <c r="J39" s="10">
        <v>278</v>
      </c>
      <c r="K39" s="20"/>
      <c r="L39" s="8">
        <v>442</v>
      </c>
    </row>
    <row r="40" spans="1:12" ht="15" customHeight="1">
      <c r="A40" s="134" t="s">
        <v>55</v>
      </c>
      <c r="B40" s="135">
        <v>2764</v>
      </c>
      <c r="C40" s="136">
        <v>2542</v>
      </c>
      <c r="D40" s="137">
        <v>2277</v>
      </c>
      <c r="E40" s="136">
        <v>2264</v>
      </c>
      <c r="F40" s="137">
        <v>2014</v>
      </c>
      <c r="G40" s="136">
        <v>1544</v>
      </c>
      <c r="H40" s="137">
        <v>1326</v>
      </c>
      <c r="I40" s="136">
        <v>812</v>
      </c>
      <c r="J40" s="138">
        <v>657</v>
      </c>
      <c r="K40" s="145"/>
      <c r="L40" s="136">
        <v>2460</v>
      </c>
    </row>
    <row r="41" spans="1:12" ht="15" customHeight="1">
      <c r="A41" s="63" t="s">
        <v>56</v>
      </c>
      <c r="B41" s="7">
        <v>3402</v>
      </c>
      <c r="C41" s="8">
        <v>3205</v>
      </c>
      <c r="D41" s="9">
        <v>2990</v>
      </c>
      <c r="E41" s="8">
        <v>2999</v>
      </c>
      <c r="F41" s="9">
        <v>2792</v>
      </c>
      <c r="G41" s="8">
        <v>2267</v>
      </c>
      <c r="H41" s="9">
        <v>2065</v>
      </c>
      <c r="I41" s="8">
        <v>1294</v>
      </c>
      <c r="J41" s="10">
        <v>1159</v>
      </c>
      <c r="K41" s="20"/>
      <c r="L41" s="8">
        <v>2620</v>
      </c>
    </row>
    <row r="42" spans="1:12" ht="15" customHeight="1">
      <c r="A42" s="134" t="s">
        <v>57</v>
      </c>
      <c r="B42" s="135">
        <v>75</v>
      </c>
      <c r="C42" s="136">
        <v>60</v>
      </c>
      <c r="D42" s="137">
        <v>51</v>
      </c>
      <c r="E42" s="136">
        <v>56</v>
      </c>
      <c r="F42" s="137">
        <v>46</v>
      </c>
      <c r="G42" s="136">
        <v>43</v>
      </c>
      <c r="H42" s="137">
        <v>34</v>
      </c>
      <c r="I42" s="136">
        <v>24</v>
      </c>
      <c r="J42" s="138">
        <v>16</v>
      </c>
      <c r="K42" s="145"/>
      <c r="L42" s="136">
        <v>86</v>
      </c>
    </row>
    <row r="43" spans="1:12" ht="15" customHeight="1">
      <c r="A43" s="63" t="s">
        <v>58</v>
      </c>
      <c r="B43" s="7">
        <v>9837</v>
      </c>
      <c r="C43" s="8">
        <v>9179</v>
      </c>
      <c r="D43" s="9">
        <v>8672</v>
      </c>
      <c r="E43" s="8">
        <v>8480</v>
      </c>
      <c r="F43" s="9">
        <v>7990</v>
      </c>
      <c r="G43" s="8">
        <v>6283</v>
      </c>
      <c r="H43" s="9">
        <v>5843</v>
      </c>
      <c r="I43" s="8">
        <v>3901</v>
      </c>
      <c r="J43" s="10">
        <v>3513</v>
      </c>
      <c r="K43" s="20"/>
      <c r="L43" s="8">
        <v>8087</v>
      </c>
    </row>
    <row r="44" spans="1:12" ht="16.350000000000001" customHeight="1">
      <c r="A44" s="134" t="s">
        <v>59</v>
      </c>
      <c r="B44" s="135">
        <v>1569</v>
      </c>
      <c r="C44" s="136">
        <v>1421</v>
      </c>
      <c r="D44" s="137">
        <v>1337</v>
      </c>
      <c r="E44" s="136">
        <v>1283</v>
      </c>
      <c r="F44" s="137">
        <v>1211</v>
      </c>
      <c r="G44" s="136">
        <v>721</v>
      </c>
      <c r="H44" s="137">
        <v>653</v>
      </c>
      <c r="I44" s="136">
        <v>430</v>
      </c>
      <c r="J44" s="138">
        <v>391</v>
      </c>
      <c r="K44" s="145"/>
      <c r="L44" s="136">
        <v>2784</v>
      </c>
    </row>
    <row r="45" spans="1:12" ht="15" customHeight="1">
      <c r="A45" s="65" t="s">
        <v>60</v>
      </c>
      <c r="B45" s="16">
        <v>437</v>
      </c>
      <c r="C45" s="17">
        <v>408</v>
      </c>
      <c r="D45" s="18">
        <v>351</v>
      </c>
      <c r="E45" s="17">
        <v>353</v>
      </c>
      <c r="F45" s="18">
        <v>301</v>
      </c>
      <c r="G45" s="17">
        <v>213</v>
      </c>
      <c r="H45" s="18">
        <v>169</v>
      </c>
      <c r="I45" s="17">
        <v>97</v>
      </c>
      <c r="J45" s="19">
        <v>82</v>
      </c>
      <c r="K45" s="21"/>
      <c r="L45" s="17">
        <v>769</v>
      </c>
    </row>
    <row r="46" spans="1:12" ht="15" customHeight="1">
      <c r="A46" s="11" t="s">
        <v>61</v>
      </c>
      <c r="B46" s="12"/>
      <c r="C46" s="12"/>
      <c r="D46" s="12"/>
      <c r="E46" s="12"/>
      <c r="F46" s="12"/>
      <c r="G46" s="12"/>
      <c r="H46" s="12"/>
      <c r="I46" s="12"/>
      <c r="J46" s="12"/>
      <c r="K46" s="12"/>
      <c r="L46" s="13"/>
    </row>
    <row r="47" spans="1:12" ht="15" customHeight="1">
      <c r="A47" s="129" t="s">
        <v>62</v>
      </c>
      <c r="B47" s="130">
        <v>2960</v>
      </c>
      <c r="C47" s="131">
        <v>2722</v>
      </c>
      <c r="D47" s="132">
        <v>2323</v>
      </c>
      <c r="E47" s="131">
        <v>2490</v>
      </c>
      <c r="F47" s="132">
        <v>2100</v>
      </c>
      <c r="G47" s="131">
        <v>1968</v>
      </c>
      <c r="H47" s="132">
        <v>1612</v>
      </c>
      <c r="I47" s="131">
        <v>1260</v>
      </c>
      <c r="J47" s="133">
        <v>950</v>
      </c>
      <c r="K47" s="146"/>
      <c r="L47" s="131">
        <v>1130</v>
      </c>
    </row>
    <row r="48" spans="1:12" ht="15" customHeight="1">
      <c r="A48" s="63" t="s">
        <v>63</v>
      </c>
      <c r="B48" s="7">
        <v>5615</v>
      </c>
      <c r="C48" s="8">
        <v>5071</v>
      </c>
      <c r="D48" s="9">
        <v>4421</v>
      </c>
      <c r="E48" s="8">
        <v>4619</v>
      </c>
      <c r="F48" s="9">
        <v>3979</v>
      </c>
      <c r="G48" s="8">
        <v>3543</v>
      </c>
      <c r="H48" s="9">
        <v>2908</v>
      </c>
      <c r="I48" s="8">
        <v>2152</v>
      </c>
      <c r="J48" s="10">
        <v>1669</v>
      </c>
      <c r="K48" s="20"/>
      <c r="L48" s="8">
        <v>3423</v>
      </c>
    </row>
    <row r="49" spans="1:12" ht="15" customHeight="1">
      <c r="A49" s="134" t="s">
        <v>64</v>
      </c>
      <c r="B49" s="135">
        <v>856</v>
      </c>
      <c r="C49" s="136">
        <v>818</v>
      </c>
      <c r="D49" s="137">
        <v>782</v>
      </c>
      <c r="E49" s="136">
        <v>788</v>
      </c>
      <c r="F49" s="137">
        <v>746</v>
      </c>
      <c r="G49" s="136">
        <v>585</v>
      </c>
      <c r="H49" s="137">
        <v>533</v>
      </c>
      <c r="I49" s="136">
        <v>368</v>
      </c>
      <c r="J49" s="138">
        <v>343</v>
      </c>
      <c r="K49" s="145"/>
      <c r="L49" s="136">
        <v>563</v>
      </c>
    </row>
    <row r="50" spans="1:12" ht="15" customHeight="1">
      <c r="A50" s="63" t="s">
        <v>65</v>
      </c>
      <c r="B50" s="7">
        <v>669</v>
      </c>
      <c r="C50" s="8">
        <v>622</v>
      </c>
      <c r="D50" s="9">
        <v>572</v>
      </c>
      <c r="E50" s="8">
        <v>575</v>
      </c>
      <c r="F50" s="9">
        <v>526</v>
      </c>
      <c r="G50" s="8">
        <v>475</v>
      </c>
      <c r="H50" s="9">
        <v>427</v>
      </c>
      <c r="I50" s="8">
        <v>280</v>
      </c>
      <c r="J50" s="10">
        <v>234</v>
      </c>
      <c r="K50" s="20"/>
      <c r="L50" s="8">
        <v>370</v>
      </c>
    </row>
    <row r="51" spans="1:12" ht="15" customHeight="1">
      <c r="A51" s="134" t="s">
        <v>66</v>
      </c>
      <c r="B51" s="135">
        <v>71</v>
      </c>
      <c r="C51" s="136">
        <v>55</v>
      </c>
      <c r="D51" s="137">
        <v>54</v>
      </c>
      <c r="E51" s="136">
        <v>47</v>
      </c>
      <c r="F51" s="137">
        <v>46</v>
      </c>
      <c r="G51" s="136">
        <v>31</v>
      </c>
      <c r="H51" s="137">
        <v>31</v>
      </c>
      <c r="I51" s="136">
        <v>18</v>
      </c>
      <c r="J51" s="138">
        <v>17</v>
      </c>
      <c r="K51" s="145"/>
      <c r="L51" s="136">
        <v>99</v>
      </c>
    </row>
    <row r="52" spans="1:12" ht="15" customHeight="1">
      <c r="A52" s="63" t="s">
        <v>67</v>
      </c>
      <c r="B52" s="7">
        <v>841</v>
      </c>
      <c r="C52" s="8">
        <v>764</v>
      </c>
      <c r="D52" s="9">
        <v>691</v>
      </c>
      <c r="E52" s="8">
        <v>700</v>
      </c>
      <c r="F52" s="9">
        <v>626</v>
      </c>
      <c r="G52" s="8">
        <v>545</v>
      </c>
      <c r="H52" s="9">
        <v>475</v>
      </c>
      <c r="I52" s="8">
        <v>345</v>
      </c>
      <c r="J52" s="10">
        <v>278</v>
      </c>
      <c r="K52" s="20"/>
      <c r="L52" s="8">
        <v>442</v>
      </c>
    </row>
    <row r="53" spans="1:12" ht="15" customHeight="1">
      <c r="A53" s="134" t="s">
        <v>68</v>
      </c>
      <c r="B53" s="135">
        <v>3478</v>
      </c>
      <c r="C53" s="136">
        <v>3265</v>
      </c>
      <c r="D53" s="137">
        <v>3041</v>
      </c>
      <c r="E53" s="136">
        <v>3055</v>
      </c>
      <c r="F53" s="137">
        <v>2838</v>
      </c>
      <c r="G53" s="136">
        <v>2310</v>
      </c>
      <c r="H53" s="137">
        <v>2099</v>
      </c>
      <c r="I53" s="136">
        <v>1317</v>
      </c>
      <c r="J53" s="138">
        <v>1174</v>
      </c>
      <c r="K53" s="145"/>
      <c r="L53" s="136">
        <v>2706</v>
      </c>
    </row>
    <row r="54" spans="1:12" ht="15" customHeight="1">
      <c r="A54" s="63" t="s">
        <v>69</v>
      </c>
      <c r="B54" s="7">
        <v>111</v>
      </c>
      <c r="C54" s="8">
        <v>103</v>
      </c>
      <c r="D54" s="9">
        <v>94</v>
      </c>
      <c r="E54" s="8">
        <v>95</v>
      </c>
      <c r="F54" s="9">
        <v>88</v>
      </c>
      <c r="G54" s="8">
        <v>68</v>
      </c>
      <c r="H54" s="9">
        <v>60</v>
      </c>
      <c r="I54" s="8">
        <v>41</v>
      </c>
      <c r="J54" s="10">
        <v>37</v>
      </c>
      <c r="K54" s="20"/>
      <c r="L54" s="8">
        <v>85</v>
      </c>
    </row>
    <row r="55" spans="1:12" ht="15" customHeight="1">
      <c r="A55" s="134" t="s">
        <v>70</v>
      </c>
      <c r="B55" s="135">
        <v>244</v>
      </c>
      <c r="C55" s="136">
        <v>227</v>
      </c>
      <c r="D55" s="137">
        <v>208</v>
      </c>
      <c r="E55" s="136">
        <v>201</v>
      </c>
      <c r="F55" s="137">
        <v>187</v>
      </c>
      <c r="G55" s="136">
        <v>111</v>
      </c>
      <c r="H55" s="137">
        <v>100</v>
      </c>
      <c r="I55" s="136">
        <v>60</v>
      </c>
      <c r="J55" s="138">
        <v>53</v>
      </c>
      <c r="K55" s="145"/>
      <c r="L55" s="136">
        <v>365</v>
      </c>
    </row>
    <row r="56" spans="1:12" ht="15" customHeight="1">
      <c r="A56" s="63" t="s">
        <v>71</v>
      </c>
      <c r="B56" s="7">
        <v>161</v>
      </c>
      <c r="C56" s="8">
        <v>134</v>
      </c>
      <c r="D56" s="9">
        <v>125</v>
      </c>
      <c r="E56" s="8">
        <v>108</v>
      </c>
      <c r="F56" s="9">
        <v>104</v>
      </c>
      <c r="G56" s="8">
        <v>68</v>
      </c>
      <c r="H56" s="9">
        <v>63</v>
      </c>
      <c r="I56" s="8">
        <v>37</v>
      </c>
      <c r="J56" s="10">
        <v>36</v>
      </c>
      <c r="K56" s="20"/>
      <c r="L56" s="8">
        <v>241</v>
      </c>
    </row>
    <row r="57" spans="1:12" ht="15" customHeight="1">
      <c r="A57" s="134" t="s">
        <v>72</v>
      </c>
      <c r="B57" s="135">
        <v>437</v>
      </c>
      <c r="C57" s="136">
        <v>408</v>
      </c>
      <c r="D57" s="137">
        <v>351</v>
      </c>
      <c r="E57" s="136">
        <v>353</v>
      </c>
      <c r="F57" s="137">
        <v>301</v>
      </c>
      <c r="G57" s="136">
        <v>213</v>
      </c>
      <c r="H57" s="137">
        <v>169</v>
      </c>
      <c r="I57" s="136">
        <v>97</v>
      </c>
      <c r="J57" s="138">
        <v>82</v>
      </c>
      <c r="K57" s="145"/>
      <c r="L57" s="136">
        <v>769</v>
      </c>
    </row>
    <row r="58" spans="1:12" ht="15" customHeight="1">
      <c r="A58" s="63" t="s">
        <v>73</v>
      </c>
      <c r="B58" s="7">
        <v>1053</v>
      </c>
      <c r="C58" s="8">
        <v>957</v>
      </c>
      <c r="D58" s="9">
        <v>910</v>
      </c>
      <c r="E58" s="8">
        <v>880</v>
      </c>
      <c r="F58" s="9">
        <v>832</v>
      </c>
      <c r="G58" s="8">
        <v>474</v>
      </c>
      <c r="H58" s="9">
        <v>430</v>
      </c>
      <c r="I58" s="8">
        <v>291</v>
      </c>
      <c r="J58" s="10">
        <v>265</v>
      </c>
      <c r="K58" s="20"/>
      <c r="L58" s="8">
        <v>2093</v>
      </c>
    </row>
    <row r="59" spans="1:12" ht="15" customHeight="1">
      <c r="A59" s="134" t="s">
        <v>74</v>
      </c>
      <c r="B59" s="135">
        <v>2764</v>
      </c>
      <c r="C59" s="136">
        <v>2542</v>
      </c>
      <c r="D59" s="137">
        <v>2277</v>
      </c>
      <c r="E59" s="136">
        <v>2264</v>
      </c>
      <c r="F59" s="137">
        <v>2014</v>
      </c>
      <c r="G59" s="136">
        <v>1544</v>
      </c>
      <c r="H59" s="137">
        <v>1326</v>
      </c>
      <c r="I59" s="136">
        <v>812</v>
      </c>
      <c r="J59" s="138">
        <v>657</v>
      </c>
      <c r="K59" s="145"/>
      <c r="L59" s="136">
        <v>2460</v>
      </c>
    </row>
    <row r="60" spans="1:12" ht="15" customHeight="1">
      <c r="A60" s="63" t="s">
        <v>75</v>
      </c>
      <c r="B60" s="7">
        <v>7566</v>
      </c>
      <c r="C60" s="8">
        <v>7049</v>
      </c>
      <c r="D60" s="9">
        <v>6788</v>
      </c>
      <c r="E60" s="8">
        <v>6607</v>
      </c>
      <c r="F60" s="9">
        <v>6345</v>
      </c>
      <c r="G60" s="8">
        <v>4978</v>
      </c>
      <c r="H60" s="9">
        <v>4717</v>
      </c>
      <c r="I60" s="8">
        <v>3179</v>
      </c>
      <c r="J60" s="10">
        <v>2911</v>
      </c>
      <c r="K60" s="20"/>
      <c r="L60" s="8">
        <v>5478</v>
      </c>
    </row>
    <row r="61" spans="1:12" ht="15" customHeight="1">
      <c r="A61" s="139" t="s">
        <v>76</v>
      </c>
      <c r="B61" s="140">
        <v>2579</v>
      </c>
      <c r="C61" s="141">
        <v>2430</v>
      </c>
      <c r="D61" s="142">
        <v>2159</v>
      </c>
      <c r="E61" s="141">
        <v>2156</v>
      </c>
      <c r="F61" s="142">
        <v>1900</v>
      </c>
      <c r="G61" s="141">
        <v>1540</v>
      </c>
      <c r="H61" s="142">
        <v>1332</v>
      </c>
      <c r="I61" s="141">
        <v>858</v>
      </c>
      <c r="J61" s="143">
        <v>718</v>
      </c>
      <c r="K61" s="147"/>
      <c r="L61" s="141">
        <v>2750</v>
      </c>
    </row>
    <row r="62" spans="1:12" ht="15" customHeight="1">
      <c r="A62" s="4" t="s">
        <v>77</v>
      </c>
      <c r="B62" s="5"/>
      <c r="C62" s="5"/>
      <c r="D62" s="5"/>
      <c r="E62" s="5"/>
      <c r="F62" s="5"/>
      <c r="G62" s="5"/>
      <c r="H62" s="5"/>
      <c r="I62" s="5"/>
      <c r="J62" s="5"/>
      <c r="K62" s="5"/>
      <c r="L62" s="6"/>
    </row>
    <row r="63" spans="1:12" ht="15" customHeight="1">
      <c r="A63" s="64" t="s">
        <v>78</v>
      </c>
      <c r="B63" s="14">
        <v>9283</v>
      </c>
      <c r="C63" s="72">
        <v>8354</v>
      </c>
      <c r="D63" s="120">
        <v>7731</v>
      </c>
      <c r="E63" s="72">
        <v>7749</v>
      </c>
      <c r="F63" s="120">
        <v>7124</v>
      </c>
      <c r="G63" s="72">
        <v>5842</v>
      </c>
      <c r="H63" s="120">
        <v>5279</v>
      </c>
      <c r="I63" s="72">
        <v>3472</v>
      </c>
      <c r="J63" s="15">
        <v>3025</v>
      </c>
      <c r="K63" s="121"/>
      <c r="L63" s="72">
        <v>6720</v>
      </c>
    </row>
    <row r="64" spans="1:12" ht="15" customHeight="1">
      <c r="A64" s="134" t="s">
        <v>79</v>
      </c>
      <c r="B64" s="135">
        <v>7066</v>
      </c>
      <c r="C64" s="136">
        <v>6659</v>
      </c>
      <c r="D64" s="137">
        <v>6030</v>
      </c>
      <c r="E64" s="136">
        <v>6085</v>
      </c>
      <c r="F64" s="137">
        <v>5510</v>
      </c>
      <c r="G64" s="136">
        <v>4366</v>
      </c>
      <c r="H64" s="137">
        <v>3819</v>
      </c>
      <c r="I64" s="136">
        <v>2596</v>
      </c>
      <c r="J64" s="138">
        <v>2190</v>
      </c>
      <c r="K64" s="145"/>
      <c r="L64" s="136">
        <v>5813</v>
      </c>
    </row>
    <row r="65" spans="1:12" ht="15" customHeight="1">
      <c r="A65" s="63" t="s">
        <v>80</v>
      </c>
      <c r="B65" s="7">
        <v>5908</v>
      </c>
      <c r="C65" s="8">
        <v>5407</v>
      </c>
      <c r="D65" s="9">
        <v>5011</v>
      </c>
      <c r="E65" s="8">
        <v>4914</v>
      </c>
      <c r="F65" s="9">
        <v>4532</v>
      </c>
      <c r="G65" s="8">
        <v>3445</v>
      </c>
      <c r="H65" s="9">
        <v>3102</v>
      </c>
      <c r="I65" s="8">
        <v>2024</v>
      </c>
      <c r="J65" s="10">
        <v>1756</v>
      </c>
      <c r="K65" s="20"/>
      <c r="L65" s="8">
        <v>5429</v>
      </c>
    </row>
    <row r="66" spans="1:12" ht="15" customHeight="1">
      <c r="A66" s="134" t="s">
        <v>81</v>
      </c>
      <c r="B66" s="135">
        <v>2733</v>
      </c>
      <c r="C66" s="136">
        <v>2628</v>
      </c>
      <c r="D66" s="137">
        <v>2411</v>
      </c>
      <c r="E66" s="136">
        <v>2501</v>
      </c>
      <c r="F66" s="137">
        <v>2295</v>
      </c>
      <c r="G66" s="136">
        <v>2033</v>
      </c>
      <c r="H66" s="137">
        <v>1830</v>
      </c>
      <c r="I66" s="136">
        <v>1263</v>
      </c>
      <c r="J66" s="138">
        <v>1107</v>
      </c>
      <c r="K66" s="145"/>
      <c r="L66" s="136">
        <v>1472</v>
      </c>
    </row>
    <row r="67" spans="1:12" ht="15" customHeight="1">
      <c r="A67" s="65" t="s">
        <v>82</v>
      </c>
      <c r="B67" s="16">
        <v>4414</v>
      </c>
      <c r="C67" s="17">
        <v>4119</v>
      </c>
      <c r="D67" s="18">
        <v>3615</v>
      </c>
      <c r="E67" s="17">
        <v>3687</v>
      </c>
      <c r="F67" s="18">
        <v>3171</v>
      </c>
      <c r="G67" s="17">
        <v>2767</v>
      </c>
      <c r="H67" s="18">
        <v>2253</v>
      </c>
      <c r="I67" s="17">
        <v>1763</v>
      </c>
      <c r="J67" s="19">
        <v>1345</v>
      </c>
      <c r="K67" s="21"/>
      <c r="L67" s="17">
        <v>3540</v>
      </c>
    </row>
    <row r="68" spans="1:12" ht="15" customHeight="1">
      <c r="A68" s="4" t="s">
        <v>83</v>
      </c>
      <c r="B68" s="5"/>
      <c r="C68" s="5"/>
      <c r="D68" s="5"/>
      <c r="E68" s="5"/>
      <c r="F68" s="5"/>
      <c r="G68" s="5"/>
      <c r="H68" s="5"/>
      <c r="I68" s="5"/>
      <c r="J68" s="5"/>
      <c r="K68" s="5"/>
      <c r="L68" s="6"/>
    </row>
    <row r="69" spans="1:12" ht="15" customHeight="1">
      <c r="A69" s="129" t="s">
        <v>84</v>
      </c>
      <c r="B69" s="130">
        <v>9188</v>
      </c>
      <c r="C69" s="131">
        <v>8585</v>
      </c>
      <c r="D69" s="132">
        <v>7762</v>
      </c>
      <c r="E69" s="131">
        <v>7908</v>
      </c>
      <c r="F69" s="132">
        <v>7078</v>
      </c>
      <c r="G69" s="131">
        <v>6066</v>
      </c>
      <c r="H69" s="132">
        <v>5244</v>
      </c>
      <c r="I69" s="131">
        <v>3816</v>
      </c>
      <c r="J69" s="133">
        <v>3160</v>
      </c>
      <c r="K69" s="146"/>
      <c r="L69" s="131">
        <v>6302</v>
      </c>
    </row>
    <row r="70" spans="1:12" ht="15" customHeight="1">
      <c r="A70" s="65" t="s">
        <v>85</v>
      </c>
      <c r="B70" s="16">
        <v>20217</v>
      </c>
      <c r="C70" s="17">
        <v>18581</v>
      </c>
      <c r="D70" s="18">
        <v>17035</v>
      </c>
      <c r="E70" s="17">
        <v>17029</v>
      </c>
      <c r="F70" s="18">
        <v>15555</v>
      </c>
      <c r="G70" s="17">
        <v>12387</v>
      </c>
      <c r="H70" s="18">
        <v>11039</v>
      </c>
      <c r="I70" s="17">
        <v>7301</v>
      </c>
      <c r="J70" s="19">
        <v>6264</v>
      </c>
      <c r="K70" s="21"/>
      <c r="L70" s="17">
        <v>16671</v>
      </c>
    </row>
    <row r="71" spans="1:12" ht="15" customHeight="1">
      <c r="A71" s="4" t="s">
        <v>86</v>
      </c>
      <c r="B71" s="5"/>
      <c r="C71" s="5"/>
      <c r="D71" s="5"/>
      <c r="E71" s="5"/>
      <c r="F71" s="5"/>
      <c r="G71" s="5"/>
      <c r="H71" s="5"/>
      <c r="I71" s="5"/>
      <c r="J71" s="5"/>
      <c r="K71" s="5"/>
      <c r="L71" s="6"/>
    </row>
    <row r="72" spans="1:12" ht="15" customHeight="1">
      <c r="A72" s="129" t="s">
        <v>87</v>
      </c>
      <c r="B72" s="130">
        <v>8774</v>
      </c>
      <c r="C72" s="131">
        <v>7651</v>
      </c>
      <c r="D72" s="132">
        <v>6949</v>
      </c>
      <c r="E72" s="131">
        <v>6979</v>
      </c>
      <c r="F72" s="132">
        <v>6314</v>
      </c>
      <c r="G72" s="131">
        <v>5470</v>
      </c>
      <c r="H72" s="132">
        <v>4865</v>
      </c>
      <c r="I72" s="131">
        <v>3155</v>
      </c>
      <c r="J72" s="133">
        <v>2641</v>
      </c>
      <c r="K72" s="146"/>
      <c r="L72" s="131">
        <v>5374</v>
      </c>
    </row>
    <row r="73" spans="1:12" ht="15" customHeight="1">
      <c r="A73" s="63" t="s">
        <v>88</v>
      </c>
      <c r="B73" s="7">
        <v>6844</v>
      </c>
      <c r="C73" s="8">
        <v>6582</v>
      </c>
      <c r="D73" s="9">
        <v>6106</v>
      </c>
      <c r="E73" s="8">
        <v>6150</v>
      </c>
      <c r="F73" s="9">
        <v>5698</v>
      </c>
      <c r="G73" s="8">
        <v>4712</v>
      </c>
      <c r="H73" s="9">
        <v>4231</v>
      </c>
      <c r="I73" s="8">
        <v>2899</v>
      </c>
      <c r="J73" s="10">
        <v>2500</v>
      </c>
      <c r="K73" s="20"/>
      <c r="L73" s="8">
        <v>3442</v>
      </c>
    </row>
    <row r="74" spans="1:12" ht="15" customHeight="1">
      <c r="A74" s="134" t="s">
        <v>89</v>
      </c>
      <c r="B74" s="135">
        <v>5716</v>
      </c>
      <c r="C74" s="136">
        <v>5268</v>
      </c>
      <c r="D74" s="137">
        <v>4802</v>
      </c>
      <c r="E74" s="136">
        <v>4866</v>
      </c>
      <c r="F74" s="137">
        <v>4411</v>
      </c>
      <c r="G74" s="136">
        <v>3560</v>
      </c>
      <c r="H74" s="137">
        <v>3101</v>
      </c>
      <c r="I74" s="136">
        <v>2232</v>
      </c>
      <c r="J74" s="138">
        <v>1887</v>
      </c>
      <c r="K74" s="145"/>
      <c r="L74" s="136">
        <v>4738</v>
      </c>
    </row>
    <row r="75" spans="1:12" ht="15" customHeight="1">
      <c r="A75" s="63" t="s">
        <v>90</v>
      </c>
      <c r="B75" s="7">
        <v>5870</v>
      </c>
      <c r="C75" s="8">
        <v>5520</v>
      </c>
      <c r="D75" s="9">
        <v>4974</v>
      </c>
      <c r="E75" s="8">
        <v>5050</v>
      </c>
      <c r="F75" s="9">
        <v>4499</v>
      </c>
      <c r="G75" s="8">
        <v>3350</v>
      </c>
      <c r="H75" s="9">
        <v>2881</v>
      </c>
      <c r="I75" s="8">
        <v>1986</v>
      </c>
      <c r="J75" s="10">
        <v>1674</v>
      </c>
      <c r="K75" s="20"/>
      <c r="L75" s="8">
        <v>5980</v>
      </c>
    </row>
    <row r="76" spans="1:12" ht="15" customHeight="1">
      <c r="A76" s="139" t="s">
        <v>91</v>
      </c>
      <c r="B76" s="140">
        <v>2202</v>
      </c>
      <c r="C76" s="141">
        <v>2146</v>
      </c>
      <c r="D76" s="142">
        <v>1967</v>
      </c>
      <c r="E76" s="141">
        <v>1891</v>
      </c>
      <c r="F76" s="142">
        <v>1710</v>
      </c>
      <c r="G76" s="141">
        <v>1362</v>
      </c>
      <c r="H76" s="142">
        <v>1204</v>
      </c>
      <c r="I76" s="141">
        <v>845</v>
      </c>
      <c r="J76" s="143">
        <v>722</v>
      </c>
      <c r="K76" s="147"/>
      <c r="L76" s="141">
        <v>3438</v>
      </c>
    </row>
    <row r="77" spans="1:12" ht="15" customHeight="1">
      <c r="A77" s="4" t="s">
        <v>92</v>
      </c>
      <c r="B77" s="5"/>
      <c r="C77" s="5"/>
      <c r="D77" s="5"/>
      <c r="E77" s="5"/>
      <c r="F77" s="5"/>
      <c r="G77" s="5"/>
      <c r="H77" s="5"/>
      <c r="I77" s="5"/>
      <c r="J77" s="5"/>
      <c r="K77" s="5"/>
      <c r="L77" s="6"/>
    </row>
    <row r="78" spans="1:12" ht="15" customHeight="1">
      <c r="A78" s="64" t="s">
        <v>93</v>
      </c>
      <c r="B78" s="14">
        <v>2077</v>
      </c>
      <c r="C78" s="72">
        <v>1980</v>
      </c>
      <c r="D78" s="120">
        <v>1791</v>
      </c>
      <c r="E78" s="72">
        <v>1819</v>
      </c>
      <c r="F78" s="120">
        <v>1638</v>
      </c>
      <c r="G78" s="72">
        <v>1377</v>
      </c>
      <c r="H78" s="120">
        <v>1234</v>
      </c>
      <c r="I78" s="72">
        <v>828</v>
      </c>
      <c r="J78" s="15">
        <v>697</v>
      </c>
      <c r="K78" s="121"/>
      <c r="L78" s="72">
        <v>1839</v>
      </c>
    </row>
    <row r="79" spans="1:12" ht="15" customHeight="1">
      <c r="A79" s="134" t="s">
        <v>94</v>
      </c>
      <c r="B79" s="135">
        <v>808</v>
      </c>
      <c r="C79" s="136">
        <v>778</v>
      </c>
      <c r="D79" s="137">
        <v>690</v>
      </c>
      <c r="E79" s="136">
        <v>705</v>
      </c>
      <c r="F79" s="137">
        <v>618</v>
      </c>
      <c r="G79" s="136">
        <v>558</v>
      </c>
      <c r="H79" s="137">
        <v>475</v>
      </c>
      <c r="I79" s="136">
        <v>329</v>
      </c>
      <c r="J79" s="138">
        <v>269</v>
      </c>
      <c r="K79" s="145"/>
      <c r="L79" s="136">
        <v>556</v>
      </c>
    </row>
    <row r="80" spans="1:12" ht="15" customHeight="1">
      <c r="A80" s="63" t="s">
        <v>95</v>
      </c>
      <c r="B80" s="7">
        <v>5890</v>
      </c>
      <c r="C80" s="8">
        <v>4893</v>
      </c>
      <c r="D80" s="9">
        <v>4468</v>
      </c>
      <c r="E80" s="8">
        <v>4456</v>
      </c>
      <c r="F80" s="9">
        <v>4058</v>
      </c>
      <c r="G80" s="8">
        <v>3535</v>
      </c>
      <c r="H80" s="9">
        <v>3156</v>
      </c>
      <c r="I80" s="8">
        <v>1998</v>
      </c>
      <c r="J80" s="10">
        <v>1675</v>
      </c>
      <c r="K80" s="20"/>
      <c r="L80" s="8">
        <v>2978</v>
      </c>
    </row>
    <row r="81" spans="1:12" ht="15" customHeight="1">
      <c r="A81" s="134" t="s">
        <v>96</v>
      </c>
      <c r="B81" s="135">
        <v>587</v>
      </c>
      <c r="C81" s="136">
        <v>454</v>
      </c>
      <c r="D81" s="137">
        <v>423</v>
      </c>
      <c r="E81" s="136">
        <v>433</v>
      </c>
      <c r="F81" s="137">
        <v>400</v>
      </c>
      <c r="G81" s="136">
        <v>364</v>
      </c>
      <c r="H81" s="137">
        <v>327</v>
      </c>
      <c r="I81" s="136">
        <v>236</v>
      </c>
      <c r="J81" s="138">
        <v>196</v>
      </c>
      <c r="K81" s="145"/>
      <c r="L81" s="136">
        <v>353</v>
      </c>
    </row>
    <row r="82" spans="1:12" ht="15" customHeight="1">
      <c r="A82" s="63" t="s">
        <v>97</v>
      </c>
      <c r="B82" s="7">
        <v>2726</v>
      </c>
      <c r="C82" s="8">
        <v>2666</v>
      </c>
      <c r="D82" s="9">
        <v>2450</v>
      </c>
      <c r="E82" s="8">
        <v>2446</v>
      </c>
      <c r="F82" s="9">
        <v>2229</v>
      </c>
      <c r="G82" s="8">
        <v>1879</v>
      </c>
      <c r="H82" s="9">
        <v>1650</v>
      </c>
      <c r="I82" s="8">
        <v>1150</v>
      </c>
      <c r="J82" s="10">
        <v>989</v>
      </c>
      <c r="K82" s="20"/>
      <c r="L82" s="8">
        <v>1588</v>
      </c>
    </row>
    <row r="83" spans="1:12" ht="15" customHeight="1">
      <c r="A83" s="134" t="s">
        <v>98</v>
      </c>
      <c r="B83" s="135">
        <v>792</v>
      </c>
      <c r="C83" s="136">
        <v>771</v>
      </c>
      <c r="D83" s="137">
        <v>721</v>
      </c>
      <c r="E83" s="136">
        <v>730</v>
      </c>
      <c r="F83" s="137">
        <v>685</v>
      </c>
      <c r="G83" s="136">
        <v>556</v>
      </c>
      <c r="H83" s="137">
        <v>509</v>
      </c>
      <c r="I83" s="136">
        <v>323</v>
      </c>
      <c r="J83" s="138">
        <v>281</v>
      </c>
      <c r="K83" s="145"/>
      <c r="L83" s="136">
        <v>281</v>
      </c>
    </row>
    <row r="84" spans="1:12" ht="15" customHeight="1">
      <c r="A84" s="63" t="s">
        <v>99</v>
      </c>
      <c r="B84" s="7">
        <v>2739</v>
      </c>
      <c r="C84" s="8">
        <v>2691</v>
      </c>
      <c r="D84" s="9">
        <v>2511</v>
      </c>
      <c r="E84" s="8">
        <v>2542</v>
      </c>
      <c r="F84" s="9">
        <v>2385</v>
      </c>
      <c r="G84" s="8">
        <v>1913</v>
      </c>
      <c r="H84" s="9">
        <v>1745</v>
      </c>
      <c r="I84" s="8">
        <v>1190</v>
      </c>
      <c r="J84" s="10">
        <v>1035</v>
      </c>
      <c r="K84" s="20"/>
      <c r="L84" s="8">
        <v>1220</v>
      </c>
    </row>
    <row r="85" spans="1:12" ht="15" customHeight="1">
      <c r="A85" s="134" t="s">
        <v>100</v>
      </c>
      <c r="B85" s="135">
        <v>1838</v>
      </c>
      <c r="C85" s="136">
        <v>1752</v>
      </c>
      <c r="D85" s="137">
        <v>1658</v>
      </c>
      <c r="E85" s="136">
        <v>1655</v>
      </c>
      <c r="F85" s="137">
        <v>1554</v>
      </c>
      <c r="G85" s="136">
        <v>1230</v>
      </c>
      <c r="H85" s="137">
        <v>1121</v>
      </c>
      <c r="I85" s="136">
        <v>724</v>
      </c>
      <c r="J85" s="138">
        <v>652</v>
      </c>
      <c r="K85" s="145"/>
      <c r="L85" s="136">
        <v>1447</v>
      </c>
    </row>
    <row r="86" spans="1:12" ht="15" customHeight="1">
      <c r="A86" s="63" t="s">
        <v>101</v>
      </c>
      <c r="B86" s="7">
        <v>805</v>
      </c>
      <c r="C86" s="8">
        <v>779</v>
      </c>
      <c r="D86" s="9">
        <v>736</v>
      </c>
      <c r="E86" s="8">
        <v>735</v>
      </c>
      <c r="F86" s="9">
        <v>695</v>
      </c>
      <c r="G86" s="8">
        <v>519</v>
      </c>
      <c r="H86" s="9">
        <v>473</v>
      </c>
      <c r="I86" s="8">
        <v>304</v>
      </c>
      <c r="J86" s="10">
        <v>271</v>
      </c>
      <c r="K86" s="20"/>
      <c r="L86" s="8">
        <v>523</v>
      </c>
    </row>
    <row r="87" spans="1:12" ht="15" customHeight="1">
      <c r="A87" s="134" t="s">
        <v>102</v>
      </c>
      <c r="B87" s="135">
        <v>463</v>
      </c>
      <c r="C87" s="136">
        <v>456</v>
      </c>
      <c r="D87" s="137">
        <v>427</v>
      </c>
      <c r="E87" s="136">
        <v>424</v>
      </c>
      <c r="F87" s="137">
        <v>397</v>
      </c>
      <c r="G87" s="136">
        <v>320</v>
      </c>
      <c r="H87" s="137">
        <v>294</v>
      </c>
      <c r="I87" s="136">
        <v>195</v>
      </c>
      <c r="J87" s="138">
        <v>178</v>
      </c>
      <c r="K87" s="145"/>
      <c r="L87" s="136">
        <v>302</v>
      </c>
    </row>
    <row r="88" spans="1:12" ht="15" customHeight="1">
      <c r="A88" s="63" t="s">
        <v>103</v>
      </c>
      <c r="B88" s="7">
        <v>2610</v>
      </c>
      <c r="C88" s="8">
        <v>2281</v>
      </c>
      <c r="D88" s="9">
        <v>1980</v>
      </c>
      <c r="E88" s="8">
        <v>2052</v>
      </c>
      <c r="F88" s="9">
        <v>1766</v>
      </c>
      <c r="G88" s="8">
        <v>1490</v>
      </c>
      <c r="H88" s="9">
        <v>1213</v>
      </c>
      <c r="I88" s="8">
        <v>1008</v>
      </c>
      <c r="J88" s="10">
        <v>786</v>
      </c>
      <c r="K88" s="20"/>
      <c r="L88" s="8">
        <v>2466</v>
      </c>
    </row>
    <row r="89" spans="1:12" ht="15" customHeight="1">
      <c r="A89" s="134" t="s">
        <v>104</v>
      </c>
      <c r="B89" s="135">
        <v>788</v>
      </c>
      <c r="C89" s="136">
        <v>754</v>
      </c>
      <c r="D89" s="137">
        <v>634</v>
      </c>
      <c r="E89" s="136">
        <v>701</v>
      </c>
      <c r="F89" s="137">
        <v>583</v>
      </c>
      <c r="G89" s="136">
        <v>530</v>
      </c>
      <c r="H89" s="137">
        <v>411</v>
      </c>
      <c r="I89" s="136">
        <v>287</v>
      </c>
      <c r="J89" s="138">
        <v>225</v>
      </c>
      <c r="K89" s="145"/>
      <c r="L89" s="136">
        <v>606</v>
      </c>
    </row>
    <row r="90" spans="1:12" ht="15" customHeight="1">
      <c r="A90" s="63" t="s">
        <v>105</v>
      </c>
      <c r="B90" s="7">
        <v>2270</v>
      </c>
      <c r="C90" s="8">
        <v>2200</v>
      </c>
      <c r="D90" s="9">
        <v>1995</v>
      </c>
      <c r="E90" s="8">
        <v>1975</v>
      </c>
      <c r="F90" s="9">
        <v>1745</v>
      </c>
      <c r="G90" s="8">
        <v>1138</v>
      </c>
      <c r="H90" s="9">
        <v>953</v>
      </c>
      <c r="I90" s="8">
        <v>723</v>
      </c>
      <c r="J90" s="10">
        <v>594</v>
      </c>
      <c r="K90" s="20"/>
      <c r="L90" s="8">
        <v>2625</v>
      </c>
    </row>
    <row r="91" spans="1:12" ht="15" customHeight="1">
      <c r="A91" s="134" t="s">
        <v>106</v>
      </c>
      <c r="B91" s="135">
        <v>1619</v>
      </c>
      <c r="C91" s="136">
        <v>1542</v>
      </c>
      <c r="D91" s="137">
        <v>1401</v>
      </c>
      <c r="E91" s="136">
        <v>1447</v>
      </c>
      <c r="F91" s="137">
        <v>1311</v>
      </c>
      <c r="G91" s="136">
        <v>1097</v>
      </c>
      <c r="H91" s="137">
        <v>985</v>
      </c>
      <c r="I91" s="136">
        <v>624</v>
      </c>
      <c r="J91" s="138">
        <v>550</v>
      </c>
      <c r="K91" s="145"/>
      <c r="L91" s="136">
        <v>1840</v>
      </c>
    </row>
    <row r="92" spans="1:12" ht="15" customHeight="1">
      <c r="A92" s="63" t="s">
        <v>107</v>
      </c>
      <c r="B92" s="7">
        <v>261</v>
      </c>
      <c r="C92" s="8">
        <v>244</v>
      </c>
      <c r="D92" s="9">
        <v>229</v>
      </c>
      <c r="E92" s="8">
        <v>229</v>
      </c>
      <c r="F92" s="9">
        <v>219</v>
      </c>
      <c r="G92" s="8">
        <v>187</v>
      </c>
      <c r="H92" s="9">
        <v>177</v>
      </c>
      <c r="I92" s="8">
        <v>105</v>
      </c>
      <c r="J92" s="10">
        <v>96</v>
      </c>
      <c r="K92" s="20"/>
      <c r="L92" s="8">
        <v>218</v>
      </c>
    </row>
    <row r="93" spans="1:12" ht="15" customHeight="1">
      <c r="A93" s="134" t="s">
        <v>108</v>
      </c>
      <c r="B93" s="135">
        <v>931</v>
      </c>
      <c r="C93" s="136">
        <v>781</v>
      </c>
      <c r="D93" s="137">
        <v>715</v>
      </c>
      <c r="E93" s="136">
        <v>698</v>
      </c>
      <c r="F93" s="137">
        <v>641</v>
      </c>
      <c r="G93" s="136">
        <v>398</v>
      </c>
      <c r="H93" s="137">
        <v>354</v>
      </c>
      <c r="I93" s="136">
        <v>246</v>
      </c>
      <c r="J93" s="138">
        <v>209</v>
      </c>
      <c r="K93" s="145"/>
      <c r="L93" s="136">
        <v>692</v>
      </c>
    </row>
    <row r="94" spans="1:12" ht="15" customHeight="1">
      <c r="A94" s="63" t="s">
        <v>109</v>
      </c>
      <c r="B94" s="7">
        <v>1503</v>
      </c>
      <c r="C94" s="8">
        <v>1456</v>
      </c>
      <c r="D94" s="9">
        <v>1315</v>
      </c>
      <c r="E94" s="8">
        <v>1252</v>
      </c>
      <c r="F94" s="9">
        <v>1109</v>
      </c>
      <c r="G94" s="8">
        <v>861</v>
      </c>
      <c r="H94" s="9">
        <v>735</v>
      </c>
      <c r="I94" s="8">
        <v>506</v>
      </c>
      <c r="J94" s="10">
        <v>420</v>
      </c>
      <c r="K94" s="20"/>
      <c r="L94" s="8">
        <v>2712</v>
      </c>
    </row>
    <row r="95" spans="1:12" ht="15" customHeight="1">
      <c r="A95" s="148" t="s">
        <v>110</v>
      </c>
      <c r="B95" s="140">
        <v>699</v>
      </c>
      <c r="C95" s="141">
        <v>690</v>
      </c>
      <c r="D95" s="142">
        <v>652</v>
      </c>
      <c r="E95" s="141">
        <v>639</v>
      </c>
      <c r="F95" s="142">
        <v>601</v>
      </c>
      <c r="G95" s="141">
        <v>501</v>
      </c>
      <c r="H95" s="142">
        <v>469</v>
      </c>
      <c r="I95" s="141">
        <v>339</v>
      </c>
      <c r="J95" s="143">
        <v>301</v>
      </c>
      <c r="K95" s="147"/>
      <c r="L95" s="141">
        <v>726</v>
      </c>
    </row>
  </sheetData>
  <mergeCells count="11">
    <mergeCell ref="A2:L2"/>
    <mergeCell ref="A4:L4"/>
    <mergeCell ref="A3:L3"/>
    <mergeCell ref="C5:K5"/>
    <mergeCell ref="A5:A6"/>
    <mergeCell ref="B5:B6"/>
    <mergeCell ref="L5:L6"/>
    <mergeCell ref="C6:D6"/>
    <mergeCell ref="E6:F6"/>
    <mergeCell ref="G6:H6"/>
    <mergeCell ref="I6:K6"/>
  </mergeCells>
  <pageMargins left="0.70866141732283472" right="0.70866141732283472" top="0.74803149606299213" bottom="0.74803149606299213" header="0.31496062992125984" footer="0.31496062992125984"/>
  <pageSetup paperSize="9" scale="80" orientation="landscape" r:id="rId1"/>
  <rowBreaks count="3" manualBreakCount="3">
    <brk id="28" max="16383" man="1"/>
    <brk id="45" max="16383" man="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E4A8-6716-464F-B825-AEA0C8AC020E}">
  <dimension ref="A1:P96"/>
  <sheetViews>
    <sheetView showGridLines="0" zoomScale="70" zoomScaleNormal="70" workbookViewId="0"/>
  </sheetViews>
  <sheetFormatPr defaultColWidth="9.5703125" defaultRowHeight="14.1"/>
  <cols>
    <col min="1" max="1" width="35.42578125" style="57" customWidth="1"/>
    <col min="2" max="16" width="10.5703125" style="57" customWidth="1"/>
    <col min="17" max="16384" width="9.5703125" style="57"/>
  </cols>
  <sheetData>
    <row r="1" spans="1:16" ht="50.45" customHeight="1"/>
    <row r="2" spans="1:16" ht="32.1" customHeight="1">
      <c r="A2" s="217" t="s">
        <v>111</v>
      </c>
      <c r="B2" s="218"/>
      <c r="C2" s="218"/>
      <c r="D2" s="218"/>
      <c r="E2" s="218"/>
      <c r="F2" s="218"/>
      <c r="G2" s="218"/>
      <c r="H2" s="218"/>
      <c r="I2" s="218"/>
      <c r="J2" s="218"/>
      <c r="K2" s="218"/>
      <c r="L2" s="218"/>
      <c r="M2" s="218"/>
      <c r="N2" s="218"/>
      <c r="O2" s="218"/>
      <c r="P2" s="219"/>
    </row>
    <row r="3" spans="1:16" ht="15" customHeight="1">
      <c r="A3" s="220" t="s">
        <v>2</v>
      </c>
      <c r="B3" s="221"/>
      <c r="C3" s="221"/>
      <c r="D3" s="221"/>
      <c r="E3" s="221"/>
      <c r="F3" s="221"/>
      <c r="G3" s="221"/>
      <c r="H3" s="221"/>
      <c r="I3" s="221"/>
      <c r="J3" s="221"/>
      <c r="K3" s="221"/>
      <c r="L3" s="221"/>
      <c r="M3" s="221"/>
      <c r="N3" s="221"/>
      <c r="O3" s="221"/>
      <c r="P3" s="222"/>
    </row>
    <row r="4" spans="1:16" ht="15" customHeight="1">
      <c r="A4" s="223" t="s">
        <v>3</v>
      </c>
      <c r="B4" s="224"/>
      <c r="C4" s="224"/>
      <c r="D4" s="224"/>
      <c r="E4" s="224"/>
      <c r="F4" s="224"/>
      <c r="G4" s="224"/>
      <c r="H4" s="224"/>
      <c r="I4" s="224"/>
      <c r="J4" s="224"/>
      <c r="K4" s="224"/>
      <c r="L4" s="224"/>
      <c r="M4" s="224"/>
      <c r="N4" s="224"/>
      <c r="O4" s="224"/>
      <c r="P4" s="225"/>
    </row>
    <row r="5" spans="1:16" s="25" customFormat="1" ht="16.5" customHeight="1">
      <c r="A5" s="211"/>
      <c r="B5" s="226" t="s">
        <v>6</v>
      </c>
      <c r="C5" s="227"/>
      <c r="D5" s="227"/>
      <c r="E5" s="227"/>
      <c r="F5" s="228"/>
      <c r="G5" s="226" t="s">
        <v>7</v>
      </c>
      <c r="H5" s="227"/>
      <c r="I5" s="227"/>
      <c r="J5" s="227"/>
      <c r="K5" s="228"/>
      <c r="L5" s="226" t="s">
        <v>112</v>
      </c>
      <c r="M5" s="227"/>
      <c r="N5" s="227"/>
      <c r="O5" s="227"/>
      <c r="P5" s="228"/>
    </row>
    <row r="6" spans="1:16" s="25" customFormat="1" ht="15.75" customHeight="1">
      <c r="A6" s="211"/>
      <c r="B6" s="229" t="s">
        <v>16</v>
      </c>
      <c r="C6" s="230"/>
      <c r="D6" s="229" t="s">
        <v>10</v>
      </c>
      <c r="E6" s="231"/>
      <c r="F6" s="230"/>
      <c r="G6" s="229" t="s">
        <v>113</v>
      </c>
      <c r="H6" s="230"/>
      <c r="I6" s="229" t="s">
        <v>10</v>
      </c>
      <c r="J6" s="231"/>
      <c r="K6" s="230"/>
      <c r="L6" s="229" t="s">
        <v>114</v>
      </c>
      <c r="M6" s="230"/>
      <c r="N6" s="229" t="s">
        <v>10</v>
      </c>
      <c r="O6" s="231"/>
      <c r="P6" s="230"/>
    </row>
    <row r="7" spans="1:16" s="25" customFormat="1" ht="68.25" customHeight="1">
      <c r="A7" s="62"/>
      <c r="B7" s="213" t="s">
        <v>19</v>
      </c>
      <c r="C7" s="215" t="s">
        <v>20</v>
      </c>
      <c r="D7" s="213" t="s">
        <v>19</v>
      </c>
      <c r="E7" s="215" t="s">
        <v>20</v>
      </c>
      <c r="F7" s="232" t="s">
        <v>21</v>
      </c>
      <c r="G7" s="213" t="s">
        <v>19</v>
      </c>
      <c r="H7" s="215" t="s">
        <v>20</v>
      </c>
      <c r="I7" s="213" t="s">
        <v>19</v>
      </c>
      <c r="J7" s="215" t="s">
        <v>20</v>
      </c>
      <c r="K7" s="232" t="s">
        <v>21</v>
      </c>
      <c r="L7" s="213" t="s">
        <v>19</v>
      </c>
      <c r="M7" s="215" t="s">
        <v>20</v>
      </c>
      <c r="N7" s="213" t="s">
        <v>19</v>
      </c>
      <c r="O7" s="215" t="s">
        <v>20</v>
      </c>
      <c r="P7" s="232" t="s">
        <v>21</v>
      </c>
    </row>
    <row r="8" spans="1:16">
      <c r="A8" s="62"/>
      <c r="B8" s="214"/>
      <c r="C8" s="216"/>
      <c r="D8" s="214"/>
      <c r="E8" s="216"/>
      <c r="F8" s="233"/>
      <c r="G8" s="214"/>
      <c r="H8" s="216"/>
      <c r="I8" s="214"/>
      <c r="J8" s="216"/>
      <c r="K8" s="233"/>
      <c r="L8" s="214"/>
      <c r="M8" s="216"/>
      <c r="N8" s="214"/>
      <c r="O8" s="216"/>
      <c r="P8" s="233"/>
    </row>
    <row r="9" spans="1:16" ht="15" customHeight="1">
      <c r="A9" s="66" t="s">
        <v>23</v>
      </c>
      <c r="B9" s="2">
        <v>17566</v>
      </c>
      <c r="C9" s="3">
        <v>16818</v>
      </c>
      <c r="D9" s="3">
        <v>8281</v>
      </c>
      <c r="E9" s="3">
        <v>7913</v>
      </c>
      <c r="F9" s="3">
        <v>642</v>
      </c>
      <c r="G9" s="3">
        <v>16883</v>
      </c>
      <c r="H9" s="3">
        <v>14952</v>
      </c>
      <c r="I9" s="3">
        <v>7449</v>
      </c>
      <c r="J9" s="3">
        <v>6339</v>
      </c>
      <c r="K9" s="3">
        <v>1896</v>
      </c>
      <c r="L9" s="3">
        <v>24787</v>
      </c>
      <c r="M9" s="125">
        <v>23027</v>
      </c>
      <c r="N9" s="3">
        <v>13061</v>
      </c>
      <c r="O9" s="3">
        <v>11912</v>
      </c>
      <c r="P9" s="3">
        <v>2320</v>
      </c>
    </row>
    <row r="10" spans="1:16" ht="15" customHeight="1">
      <c r="A10" s="11" t="s">
        <v>24</v>
      </c>
      <c r="B10" s="12"/>
      <c r="C10" s="12"/>
      <c r="D10" s="12"/>
      <c r="E10" s="12"/>
      <c r="F10" s="12"/>
      <c r="G10" s="12"/>
      <c r="H10" s="12"/>
      <c r="I10" s="12"/>
      <c r="J10" s="12"/>
      <c r="K10" s="12"/>
      <c r="L10" s="12"/>
      <c r="M10" s="12"/>
      <c r="N10" s="12"/>
      <c r="O10" s="12"/>
      <c r="P10" s="12"/>
    </row>
    <row r="11" spans="1:16" ht="15" customHeight="1">
      <c r="A11" s="129" t="s">
        <v>25</v>
      </c>
      <c r="B11" s="151">
        <v>6011</v>
      </c>
      <c r="C11" s="132">
        <v>5695</v>
      </c>
      <c r="D11" s="131">
        <v>2692</v>
      </c>
      <c r="E11" s="152">
        <v>2560</v>
      </c>
      <c r="F11" s="132">
        <v>219</v>
      </c>
      <c r="G11" s="131">
        <v>7455</v>
      </c>
      <c r="H11" s="132">
        <v>6540</v>
      </c>
      <c r="I11" s="131">
        <v>3373</v>
      </c>
      <c r="J11" s="133">
        <v>2841</v>
      </c>
      <c r="K11" s="132">
        <v>878</v>
      </c>
      <c r="L11" s="131">
        <v>9914</v>
      </c>
      <c r="M11" s="153">
        <v>9072</v>
      </c>
      <c r="N11" s="131">
        <v>5106</v>
      </c>
      <c r="O11" s="152">
        <v>4565</v>
      </c>
      <c r="P11" s="152">
        <v>1030</v>
      </c>
    </row>
    <row r="12" spans="1:16" ht="15" customHeight="1">
      <c r="A12" s="63" t="s">
        <v>26</v>
      </c>
      <c r="B12" s="67">
        <v>11555</v>
      </c>
      <c r="C12" s="9">
        <v>11123</v>
      </c>
      <c r="D12" s="8">
        <v>5590</v>
      </c>
      <c r="E12" s="68">
        <v>5352</v>
      </c>
      <c r="F12" s="9">
        <v>423</v>
      </c>
      <c r="G12" s="8">
        <v>9428</v>
      </c>
      <c r="H12" s="9">
        <v>8412</v>
      </c>
      <c r="I12" s="8">
        <v>4076</v>
      </c>
      <c r="J12" s="10">
        <v>3498</v>
      </c>
      <c r="K12" s="9">
        <v>1018</v>
      </c>
      <c r="L12" s="8">
        <v>14873</v>
      </c>
      <c r="M12" s="69">
        <v>13955</v>
      </c>
      <c r="N12" s="8">
        <v>7955</v>
      </c>
      <c r="O12" s="68">
        <v>7348</v>
      </c>
      <c r="P12" s="68">
        <v>1291</v>
      </c>
    </row>
    <row r="13" spans="1:16" ht="15" customHeight="1">
      <c r="A13" s="134" t="s">
        <v>27</v>
      </c>
      <c r="B13" s="154">
        <v>10286</v>
      </c>
      <c r="C13" s="137">
        <v>9896</v>
      </c>
      <c r="D13" s="136">
        <v>5086</v>
      </c>
      <c r="E13" s="155">
        <v>4854</v>
      </c>
      <c r="F13" s="137">
        <v>391</v>
      </c>
      <c r="G13" s="136">
        <v>9045</v>
      </c>
      <c r="H13" s="137">
        <v>7969</v>
      </c>
      <c r="I13" s="136">
        <v>3956</v>
      </c>
      <c r="J13" s="138">
        <v>3407</v>
      </c>
      <c r="K13" s="137">
        <v>972</v>
      </c>
      <c r="L13" s="136">
        <v>13719</v>
      </c>
      <c r="M13" s="156">
        <v>12803</v>
      </c>
      <c r="N13" s="136">
        <v>7418</v>
      </c>
      <c r="O13" s="155">
        <v>6851</v>
      </c>
      <c r="P13" s="155">
        <v>1242</v>
      </c>
    </row>
    <row r="14" spans="1:16" ht="15" customHeight="1">
      <c r="A14" s="63" t="s">
        <v>28</v>
      </c>
      <c r="B14" s="67">
        <v>1850</v>
      </c>
      <c r="C14" s="9">
        <v>1731</v>
      </c>
      <c r="D14" s="8">
        <v>845</v>
      </c>
      <c r="E14" s="68">
        <v>780</v>
      </c>
      <c r="F14" s="9">
        <v>113</v>
      </c>
      <c r="G14" s="8">
        <v>2462</v>
      </c>
      <c r="H14" s="9">
        <v>2083</v>
      </c>
      <c r="I14" s="8">
        <v>1089</v>
      </c>
      <c r="J14" s="10">
        <v>897</v>
      </c>
      <c r="K14" s="9">
        <v>329</v>
      </c>
      <c r="L14" s="8">
        <v>3074</v>
      </c>
      <c r="M14" s="69">
        <v>2744</v>
      </c>
      <c r="N14" s="8">
        <v>1580</v>
      </c>
      <c r="O14" s="68">
        <v>1396</v>
      </c>
      <c r="P14" s="68">
        <v>404</v>
      </c>
    </row>
    <row r="15" spans="1:16" ht="15" customHeight="1">
      <c r="A15" s="139" t="s">
        <v>29</v>
      </c>
      <c r="B15" s="157">
        <v>8435</v>
      </c>
      <c r="C15" s="142">
        <v>8165</v>
      </c>
      <c r="D15" s="141">
        <v>4241</v>
      </c>
      <c r="E15" s="158">
        <v>4073</v>
      </c>
      <c r="F15" s="142">
        <v>278</v>
      </c>
      <c r="G15" s="141">
        <v>6582</v>
      </c>
      <c r="H15" s="142">
        <v>5885</v>
      </c>
      <c r="I15" s="141">
        <v>2867</v>
      </c>
      <c r="J15" s="143">
        <v>2510</v>
      </c>
      <c r="K15" s="142">
        <v>643</v>
      </c>
      <c r="L15" s="141">
        <v>10646</v>
      </c>
      <c r="M15" s="159">
        <v>10059</v>
      </c>
      <c r="N15" s="141">
        <v>5838</v>
      </c>
      <c r="O15" s="158">
        <v>5455</v>
      </c>
      <c r="P15" s="158">
        <v>838</v>
      </c>
    </row>
    <row r="16" spans="1:16" ht="15" customHeight="1">
      <c r="A16" s="11" t="s">
        <v>30</v>
      </c>
      <c r="B16" s="70"/>
      <c r="C16" s="70"/>
      <c r="D16" s="70"/>
      <c r="E16" s="70"/>
      <c r="F16" s="70"/>
      <c r="G16" s="70"/>
      <c r="H16" s="70"/>
      <c r="I16" s="70"/>
      <c r="J16" s="70"/>
      <c r="K16" s="70"/>
      <c r="L16" s="70"/>
      <c r="M16" s="70"/>
      <c r="N16" s="70"/>
      <c r="O16" s="70"/>
      <c r="P16" s="70"/>
    </row>
    <row r="17" spans="1:16" ht="15" customHeight="1">
      <c r="A17" s="64" t="s">
        <v>31</v>
      </c>
      <c r="B17" s="71">
        <v>896</v>
      </c>
      <c r="C17" s="120">
        <v>850</v>
      </c>
      <c r="D17" s="72">
        <v>368</v>
      </c>
      <c r="E17" s="122">
        <v>350</v>
      </c>
      <c r="F17" s="120">
        <v>38</v>
      </c>
      <c r="G17" s="72">
        <v>1148</v>
      </c>
      <c r="H17" s="120">
        <v>1011</v>
      </c>
      <c r="I17" s="72">
        <v>637</v>
      </c>
      <c r="J17" s="15">
        <v>524</v>
      </c>
      <c r="K17" s="120">
        <v>236</v>
      </c>
      <c r="L17" s="72">
        <v>1436</v>
      </c>
      <c r="M17" s="123">
        <v>1321</v>
      </c>
      <c r="N17" s="72">
        <v>772</v>
      </c>
      <c r="O17" s="122">
        <v>671</v>
      </c>
      <c r="P17" s="122">
        <v>250</v>
      </c>
    </row>
    <row r="18" spans="1:16" ht="15" customHeight="1">
      <c r="A18" s="134" t="s">
        <v>32</v>
      </c>
      <c r="B18" s="154">
        <v>1212</v>
      </c>
      <c r="C18" s="137">
        <v>1109</v>
      </c>
      <c r="D18" s="136">
        <v>422</v>
      </c>
      <c r="E18" s="155">
        <v>395</v>
      </c>
      <c r="F18" s="137">
        <v>39</v>
      </c>
      <c r="G18" s="136">
        <v>1284</v>
      </c>
      <c r="H18" s="137">
        <v>1118</v>
      </c>
      <c r="I18" s="136">
        <v>563</v>
      </c>
      <c r="J18" s="138">
        <v>454</v>
      </c>
      <c r="K18" s="137">
        <v>162</v>
      </c>
      <c r="L18" s="136">
        <v>1804</v>
      </c>
      <c r="M18" s="156">
        <v>1613</v>
      </c>
      <c r="N18" s="136">
        <v>830</v>
      </c>
      <c r="O18" s="155">
        <v>705</v>
      </c>
      <c r="P18" s="155">
        <v>196</v>
      </c>
    </row>
    <row r="19" spans="1:16" ht="15" customHeight="1">
      <c r="A19" s="63" t="s">
        <v>33</v>
      </c>
      <c r="B19" s="67">
        <v>1889</v>
      </c>
      <c r="C19" s="9">
        <v>1752</v>
      </c>
      <c r="D19" s="8">
        <v>803</v>
      </c>
      <c r="E19" s="68">
        <v>727</v>
      </c>
      <c r="F19" s="9">
        <v>134</v>
      </c>
      <c r="G19" s="8">
        <v>2269</v>
      </c>
      <c r="H19" s="9">
        <v>1911</v>
      </c>
      <c r="I19" s="8">
        <v>985</v>
      </c>
      <c r="J19" s="10">
        <v>755</v>
      </c>
      <c r="K19" s="9">
        <v>373</v>
      </c>
      <c r="L19" s="8">
        <v>2973</v>
      </c>
      <c r="M19" s="69">
        <v>2645</v>
      </c>
      <c r="N19" s="8">
        <v>1472</v>
      </c>
      <c r="O19" s="68">
        <v>1243</v>
      </c>
      <c r="P19" s="68">
        <v>448</v>
      </c>
    </row>
    <row r="20" spans="1:16" ht="15" customHeight="1">
      <c r="A20" s="134" t="s">
        <v>34</v>
      </c>
      <c r="B20" s="154">
        <v>2355</v>
      </c>
      <c r="C20" s="137">
        <v>2220</v>
      </c>
      <c r="D20" s="136">
        <v>1046</v>
      </c>
      <c r="E20" s="155">
        <v>961</v>
      </c>
      <c r="F20" s="137">
        <v>140</v>
      </c>
      <c r="G20" s="136">
        <v>2553</v>
      </c>
      <c r="H20" s="137">
        <v>2220</v>
      </c>
      <c r="I20" s="136">
        <v>1117</v>
      </c>
      <c r="J20" s="138">
        <v>942</v>
      </c>
      <c r="K20" s="137">
        <v>333</v>
      </c>
      <c r="L20" s="136">
        <v>3525</v>
      </c>
      <c r="M20" s="156">
        <v>3199</v>
      </c>
      <c r="N20" s="136">
        <v>1768</v>
      </c>
      <c r="O20" s="155">
        <v>1564</v>
      </c>
      <c r="P20" s="155">
        <v>437</v>
      </c>
    </row>
    <row r="21" spans="1:16" ht="15" customHeight="1">
      <c r="A21" s="63" t="s">
        <v>35</v>
      </c>
      <c r="B21" s="67">
        <v>3225</v>
      </c>
      <c r="C21" s="9">
        <v>3071</v>
      </c>
      <c r="D21" s="8">
        <v>1309</v>
      </c>
      <c r="E21" s="68">
        <v>1228</v>
      </c>
      <c r="F21" s="9">
        <v>135</v>
      </c>
      <c r="G21" s="8">
        <v>3332</v>
      </c>
      <c r="H21" s="9">
        <v>2904</v>
      </c>
      <c r="I21" s="8">
        <v>1494</v>
      </c>
      <c r="J21" s="10">
        <v>1246</v>
      </c>
      <c r="K21" s="9">
        <v>412</v>
      </c>
      <c r="L21" s="8">
        <v>4575</v>
      </c>
      <c r="M21" s="69">
        <v>4186</v>
      </c>
      <c r="N21" s="8">
        <v>2330</v>
      </c>
      <c r="O21" s="68">
        <v>2062</v>
      </c>
      <c r="P21" s="68">
        <v>513</v>
      </c>
    </row>
    <row r="22" spans="1:16" ht="15" customHeight="1">
      <c r="A22" s="134" t="s">
        <v>36</v>
      </c>
      <c r="B22" s="154">
        <v>3113</v>
      </c>
      <c r="C22" s="137">
        <v>2972</v>
      </c>
      <c r="D22" s="136">
        <v>1485</v>
      </c>
      <c r="E22" s="155">
        <v>1413</v>
      </c>
      <c r="F22" s="137">
        <v>130</v>
      </c>
      <c r="G22" s="136">
        <v>3272</v>
      </c>
      <c r="H22" s="137">
        <v>2873</v>
      </c>
      <c r="I22" s="136">
        <v>1450</v>
      </c>
      <c r="J22" s="138">
        <v>1255</v>
      </c>
      <c r="K22" s="137">
        <v>327</v>
      </c>
      <c r="L22" s="136">
        <v>4523</v>
      </c>
      <c r="M22" s="156">
        <v>4199</v>
      </c>
      <c r="N22" s="136">
        <v>2390</v>
      </c>
      <c r="O22" s="155">
        <v>2204</v>
      </c>
      <c r="P22" s="155">
        <v>401</v>
      </c>
    </row>
    <row r="23" spans="1:16" ht="15" customHeight="1">
      <c r="A23" s="65" t="s">
        <v>37</v>
      </c>
      <c r="B23" s="73">
        <v>4874</v>
      </c>
      <c r="C23" s="18">
        <v>4843</v>
      </c>
      <c r="D23" s="17">
        <v>2849</v>
      </c>
      <c r="E23" s="74">
        <v>2839</v>
      </c>
      <c r="F23" s="18">
        <v>27</v>
      </c>
      <c r="G23" s="17">
        <v>3025</v>
      </c>
      <c r="H23" s="18">
        <v>2913</v>
      </c>
      <c r="I23" s="17">
        <v>1203</v>
      </c>
      <c r="J23" s="19">
        <v>1163</v>
      </c>
      <c r="K23" s="18">
        <v>54</v>
      </c>
      <c r="L23" s="17">
        <v>5952</v>
      </c>
      <c r="M23" s="75">
        <v>5863</v>
      </c>
      <c r="N23" s="17">
        <v>3499</v>
      </c>
      <c r="O23" s="74">
        <v>3465</v>
      </c>
      <c r="P23" s="74">
        <v>75</v>
      </c>
    </row>
    <row r="24" spans="1:16" ht="15" customHeight="1">
      <c r="A24" s="11" t="s">
        <v>38</v>
      </c>
      <c r="B24" s="70"/>
      <c r="C24" s="70"/>
      <c r="D24" s="70"/>
      <c r="E24" s="70"/>
      <c r="F24" s="70"/>
      <c r="G24" s="70"/>
      <c r="H24" s="70"/>
      <c r="I24" s="70"/>
      <c r="J24" s="70"/>
      <c r="K24" s="70"/>
      <c r="L24" s="70"/>
      <c r="M24" s="70"/>
      <c r="N24" s="70"/>
      <c r="O24" s="70"/>
      <c r="P24" s="70"/>
    </row>
    <row r="25" spans="1:16" ht="15" customHeight="1">
      <c r="A25" s="129" t="s">
        <v>39</v>
      </c>
      <c r="B25" s="151">
        <v>233</v>
      </c>
      <c r="C25" s="132">
        <v>219</v>
      </c>
      <c r="D25" s="131">
        <v>118</v>
      </c>
      <c r="E25" s="152">
        <v>108</v>
      </c>
      <c r="F25" s="132">
        <v>21</v>
      </c>
      <c r="G25" s="131">
        <v>298</v>
      </c>
      <c r="H25" s="132">
        <v>261</v>
      </c>
      <c r="I25" s="131">
        <v>187</v>
      </c>
      <c r="J25" s="133">
        <v>159</v>
      </c>
      <c r="K25" s="132">
        <v>62</v>
      </c>
      <c r="L25" s="131">
        <v>371</v>
      </c>
      <c r="M25" s="153">
        <v>342</v>
      </c>
      <c r="N25" s="131">
        <v>249</v>
      </c>
      <c r="O25" s="152">
        <v>218</v>
      </c>
      <c r="P25" s="152">
        <v>79</v>
      </c>
    </row>
    <row r="26" spans="1:16" ht="15" customHeight="1">
      <c r="A26" s="63" t="s">
        <v>40</v>
      </c>
      <c r="B26" s="67">
        <v>1523</v>
      </c>
      <c r="C26" s="9">
        <v>1451</v>
      </c>
      <c r="D26" s="8">
        <v>687</v>
      </c>
      <c r="E26" s="68">
        <v>652</v>
      </c>
      <c r="F26" s="9">
        <v>64</v>
      </c>
      <c r="G26" s="8">
        <v>1908</v>
      </c>
      <c r="H26" s="9">
        <v>1663</v>
      </c>
      <c r="I26" s="8">
        <v>904</v>
      </c>
      <c r="J26" s="10">
        <v>775</v>
      </c>
      <c r="K26" s="9">
        <v>266</v>
      </c>
      <c r="L26" s="8">
        <v>2438</v>
      </c>
      <c r="M26" s="69">
        <v>2224</v>
      </c>
      <c r="N26" s="8">
        <v>1271</v>
      </c>
      <c r="O26" s="68">
        <v>1152</v>
      </c>
      <c r="P26" s="68">
        <v>309</v>
      </c>
    </row>
    <row r="27" spans="1:16" ht="15" customHeight="1">
      <c r="A27" s="134" t="s">
        <v>41</v>
      </c>
      <c r="B27" s="154">
        <v>12418</v>
      </c>
      <c r="C27" s="137">
        <v>11969</v>
      </c>
      <c r="D27" s="136">
        <v>6016</v>
      </c>
      <c r="E27" s="155">
        <v>5790</v>
      </c>
      <c r="F27" s="137">
        <v>383</v>
      </c>
      <c r="G27" s="136">
        <v>11678</v>
      </c>
      <c r="H27" s="137">
        <v>10502</v>
      </c>
      <c r="I27" s="136">
        <v>5127</v>
      </c>
      <c r="J27" s="138">
        <v>4402</v>
      </c>
      <c r="K27" s="137">
        <v>1165</v>
      </c>
      <c r="L27" s="136">
        <v>17201</v>
      </c>
      <c r="M27" s="156">
        <v>16176</v>
      </c>
      <c r="N27" s="136">
        <v>9238</v>
      </c>
      <c r="O27" s="155">
        <v>8500</v>
      </c>
      <c r="P27" s="155">
        <v>1409</v>
      </c>
    </row>
    <row r="28" spans="1:16" ht="15" customHeight="1">
      <c r="A28" s="63" t="s">
        <v>42</v>
      </c>
      <c r="B28" s="67">
        <v>2882</v>
      </c>
      <c r="C28" s="9">
        <v>2699</v>
      </c>
      <c r="D28" s="8">
        <v>1210</v>
      </c>
      <c r="E28" s="68">
        <v>1128</v>
      </c>
      <c r="F28" s="9">
        <v>131</v>
      </c>
      <c r="G28" s="8">
        <v>2530</v>
      </c>
      <c r="H28" s="9">
        <v>2135</v>
      </c>
      <c r="I28" s="8">
        <v>1038</v>
      </c>
      <c r="J28" s="10">
        <v>845</v>
      </c>
      <c r="K28" s="9">
        <v>336</v>
      </c>
      <c r="L28" s="8">
        <v>4062</v>
      </c>
      <c r="M28" s="69">
        <v>3656</v>
      </c>
      <c r="N28" s="8">
        <v>1946</v>
      </c>
      <c r="O28" s="68">
        <v>1726</v>
      </c>
      <c r="P28" s="68">
        <v>426</v>
      </c>
    </row>
    <row r="29" spans="1:16" ht="15" customHeight="1">
      <c r="A29" s="139" t="s">
        <v>43</v>
      </c>
      <c r="B29" s="157">
        <v>510</v>
      </c>
      <c r="C29" s="142">
        <v>479</v>
      </c>
      <c r="D29" s="141">
        <v>249</v>
      </c>
      <c r="E29" s="158">
        <v>235</v>
      </c>
      <c r="F29" s="142">
        <v>43</v>
      </c>
      <c r="G29" s="141">
        <v>469</v>
      </c>
      <c r="H29" s="142">
        <v>390</v>
      </c>
      <c r="I29" s="141">
        <v>192</v>
      </c>
      <c r="J29" s="143">
        <v>158</v>
      </c>
      <c r="K29" s="142">
        <v>68</v>
      </c>
      <c r="L29" s="141">
        <v>716</v>
      </c>
      <c r="M29" s="159">
        <v>630</v>
      </c>
      <c r="N29" s="141">
        <v>358</v>
      </c>
      <c r="O29" s="158">
        <v>316</v>
      </c>
      <c r="P29" s="158">
        <v>98</v>
      </c>
    </row>
    <row r="30" spans="1:16" ht="15" customHeight="1">
      <c r="A30" s="11" t="s">
        <v>44</v>
      </c>
      <c r="B30" s="70"/>
      <c r="C30" s="70"/>
      <c r="D30" s="70"/>
      <c r="E30" s="70"/>
      <c r="F30" s="70"/>
      <c r="G30" s="70"/>
      <c r="H30" s="70"/>
      <c r="I30" s="70"/>
      <c r="J30" s="70"/>
      <c r="K30" s="70"/>
      <c r="L30" s="70"/>
      <c r="M30" s="70"/>
      <c r="N30" s="70"/>
      <c r="O30" s="70"/>
      <c r="P30" s="70"/>
    </row>
    <row r="31" spans="1:16" ht="15" customHeight="1">
      <c r="A31" s="64" t="s">
        <v>45</v>
      </c>
      <c r="B31" s="71">
        <v>2800</v>
      </c>
      <c r="C31" s="120">
        <v>2617</v>
      </c>
      <c r="D31" s="72">
        <v>1198</v>
      </c>
      <c r="E31" s="122">
        <v>1076</v>
      </c>
      <c r="F31" s="121"/>
      <c r="G31" s="72">
        <v>3584</v>
      </c>
      <c r="H31" s="120">
        <v>3113</v>
      </c>
      <c r="I31" s="72">
        <v>1671</v>
      </c>
      <c r="J31" s="15">
        <v>1382</v>
      </c>
      <c r="K31" s="121"/>
      <c r="L31" s="72">
        <v>4474</v>
      </c>
      <c r="M31" s="123">
        <v>4040</v>
      </c>
      <c r="N31" s="72">
        <v>2365</v>
      </c>
      <c r="O31" s="122">
        <v>2044</v>
      </c>
      <c r="P31" s="124"/>
    </row>
    <row r="32" spans="1:16" ht="15" customHeight="1">
      <c r="A32" s="134" t="s">
        <v>46</v>
      </c>
      <c r="B32" s="154">
        <v>7715</v>
      </c>
      <c r="C32" s="137">
        <v>7328</v>
      </c>
      <c r="D32" s="136">
        <v>3523</v>
      </c>
      <c r="E32" s="155">
        <v>3342</v>
      </c>
      <c r="F32" s="145"/>
      <c r="G32" s="136">
        <v>8256</v>
      </c>
      <c r="H32" s="137">
        <v>7230</v>
      </c>
      <c r="I32" s="136">
        <v>3635</v>
      </c>
      <c r="J32" s="138">
        <v>3083</v>
      </c>
      <c r="K32" s="145"/>
      <c r="L32" s="136">
        <v>11263</v>
      </c>
      <c r="M32" s="156">
        <v>10348</v>
      </c>
      <c r="N32" s="136">
        <v>5843</v>
      </c>
      <c r="O32" s="155">
        <v>5275</v>
      </c>
      <c r="P32" s="160"/>
    </row>
    <row r="33" spans="1:16" ht="15" customHeight="1">
      <c r="A33" s="63" t="s">
        <v>47</v>
      </c>
      <c r="B33" s="67">
        <v>5396</v>
      </c>
      <c r="C33" s="9">
        <v>5238</v>
      </c>
      <c r="D33" s="8">
        <v>2584</v>
      </c>
      <c r="E33" s="68">
        <v>2534</v>
      </c>
      <c r="F33" s="20"/>
      <c r="G33" s="8">
        <v>4344</v>
      </c>
      <c r="H33" s="9">
        <v>3985</v>
      </c>
      <c r="I33" s="8">
        <v>1887</v>
      </c>
      <c r="J33" s="10">
        <v>1662</v>
      </c>
      <c r="K33" s="20"/>
      <c r="L33" s="8">
        <v>7171</v>
      </c>
      <c r="M33" s="69">
        <v>6825</v>
      </c>
      <c r="N33" s="8">
        <v>3741</v>
      </c>
      <c r="O33" s="68">
        <v>3518</v>
      </c>
      <c r="P33" s="76"/>
    </row>
    <row r="34" spans="1:16" ht="15" customHeight="1">
      <c r="A34" s="134" t="s">
        <v>48</v>
      </c>
      <c r="B34" s="154">
        <v>1530</v>
      </c>
      <c r="C34" s="137">
        <v>1510</v>
      </c>
      <c r="D34" s="136">
        <v>902</v>
      </c>
      <c r="E34" s="155">
        <v>900</v>
      </c>
      <c r="F34" s="145"/>
      <c r="G34" s="136">
        <v>643</v>
      </c>
      <c r="H34" s="137">
        <v>583</v>
      </c>
      <c r="I34" s="136">
        <v>229</v>
      </c>
      <c r="J34" s="138">
        <v>196</v>
      </c>
      <c r="K34" s="145"/>
      <c r="L34" s="136">
        <v>1740</v>
      </c>
      <c r="M34" s="156">
        <v>1682</v>
      </c>
      <c r="N34" s="136">
        <v>1033</v>
      </c>
      <c r="O34" s="155">
        <v>1007</v>
      </c>
      <c r="P34" s="160"/>
    </row>
    <row r="35" spans="1:16" ht="15" customHeight="1">
      <c r="A35" s="65" t="s">
        <v>49</v>
      </c>
      <c r="B35" s="73">
        <v>125</v>
      </c>
      <c r="C35" s="18">
        <v>125</v>
      </c>
      <c r="D35" s="17">
        <v>74</v>
      </c>
      <c r="E35" s="74">
        <v>61</v>
      </c>
      <c r="F35" s="21"/>
      <c r="G35" s="17">
        <v>57</v>
      </c>
      <c r="H35" s="18">
        <v>41</v>
      </c>
      <c r="I35" s="17">
        <v>27</v>
      </c>
      <c r="J35" s="19">
        <v>16</v>
      </c>
      <c r="K35" s="21"/>
      <c r="L35" s="17">
        <v>139</v>
      </c>
      <c r="M35" s="75">
        <v>134</v>
      </c>
      <c r="N35" s="17">
        <v>78</v>
      </c>
      <c r="O35" s="74">
        <v>68</v>
      </c>
      <c r="P35" s="77"/>
    </row>
    <row r="36" spans="1:16" ht="15" customHeight="1">
      <c r="A36" s="22" t="s">
        <v>50</v>
      </c>
      <c r="B36" s="70"/>
      <c r="C36" s="70"/>
      <c r="D36" s="70"/>
      <c r="E36" s="70"/>
      <c r="F36" s="70"/>
      <c r="G36" s="70"/>
      <c r="H36" s="70"/>
      <c r="I36" s="70"/>
      <c r="J36" s="70"/>
      <c r="K36" s="70"/>
      <c r="L36" s="70"/>
      <c r="M36" s="70"/>
      <c r="N36" s="70"/>
      <c r="O36" s="70"/>
      <c r="P36" s="70"/>
    </row>
    <row r="37" spans="1:16" ht="15" customHeight="1">
      <c r="A37" s="129" t="s">
        <v>51</v>
      </c>
      <c r="B37" s="151">
        <v>1561</v>
      </c>
      <c r="C37" s="132">
        <v>1428</v>
      </c>
      <c r="D37" s="131">
        <v>731</v>
      </c>
      <c r="E37" s="152">
        <v>648</v>
      </c>
      <c r="F37" s="146"/>
      <c r="G37" s="131">
        <v>1955</v>
      </c>
      <c r="H37" s="132">
        <v>1648</v>
      </c>
      <c r="I37" s="131">
        <v>977</v>
      </c>
      <c r="J37" s="133">
        <v>780</v>
      </c>
      <c r="K37" s="146"/>
      <c r="L37" s="131">
        <v>2403</v>
      </c>
      <c r="M37" s="153">
        <v>2143</v>
      </c>
      <c r="N37" s="131">
        <v>1351</v>
      </c>
      <c r="O37" s="152">
        <v>1145</v>
      </c>
      <c r="P37" s="161"/>
    </row>
    <row r="38" spans="1:16" ht="15" customHeight="1">
      <c r="A38" s="63" t="s">
        <v>52</v>
      </c>
      <c r="B38" s="67">
        <v>3865</v>
      </c>
      <c r="C38" s="9">
        <v>3621</v>
      </c>
      <c r="D38" s="8">
        <v>1666</v>
      </c>
      <c r="E38" s="68">
        <v>1535</v>
      </c>
      <c r="F38" s="20"/>
      <c r="G38" s="8">
        <v>4685</v>
      </c>
      <c r="H38" s="9">
        <v>4046</v>
      </c>
      <c r="I38" s="8">
        <v>2146</v>
      </c>
      <c r="J38" s="10">
        <v>1805</v>
      </c>
      <c r="K38" s="20"/>
      <c r="L38" s="8">
        <v>6054</v>
      </c>
      <c r="M38" s="69">
        <v>5471</v>
      </c>
      <c r="N38" s="8">
        <v>3140</v>
      </c>
      <c r="O38" s="68">
        <v>2770</v>
      </c>
      <c r="P38" s="76"/>
    </row>
    <row r="39" spans="1:16" ht="15" customHeight="1">
      <c r="A39" s="134" t="s">
        <v>53</v>
      </c>
      <c r="B39" s="154">
        <v>18</v>
      </c>
      <c r="C39" s="137">
        <v>18</v>
      </c>
      <c r="D39" s="136">
        <v>14</v>
      </c>
      <c r="E39" s="155">
        <v>14</v>
      </c>
      <c r="F39" s="145"/>
      <c r="G39" s="136">
        <v>24</v>
      </c>
      <c r="H39" s="137">
        <v>24</v>
      </c>
      <c r="I39" s="136">
        <v>14</v>
      </c>
      <c r="J39" s="138">
        <v>14</v>
      </c>
      <c r="K39" s="145"/>
      <c r="L39" s="136">
        <v>35</v>
      </c>
      <c r="M39" s="156">
        <v>35</v>
      </c>
      <c r="N39" s="136">
        <v>25</v>
      </c>
      <c r="O39" s="155">
        <v>25</v>
      </c>
      <c r="P39" s="160"/>
    </row>
    <row r="40" spans="1:16" ht="15" customHeight="1">
      <c r="A40" s="63" t="s">
        <v>54</v>
      </c>
      <c r="B40" s="67">
        <v>548</v>
      </c>
      <c r="C40" s="9">
        <v>517</v>
      </c>
      <c r="D40" s="8">
        <v>240</v>
      </c>
      <c r="E40" s="68">
        <v>226</v>
      </c>
      <c r="F40" s="20"/>
      <c r="G40" s="8">
        <v>623</v>
      </c>
      <c r="H40" s="9">
        <v>552</v>
      </c>
      <c r="I40" s="8">
        <v>273</v>
      </c>
      <c r="J40" s="10">
        <v>230</v>
      </c>
      <c r="K40" s="20"/>
      <c r="L40" s="8">
        <v>809</v>
      </c>
      <c r="M40" s="69">
        <v>736</v>
      </c>
      <c r="N40" s="8">
        <v>424</v>
      </c>
      <c r="O40" s="68">
        <v>382</v>
      </c>
      <c r="P40" s="76"/>
    </row>
    <row r="41" spans="1:16" ht="15" customHeight="1">
      <c r="A41" s="134" t="s">
        <v>55</v>
      </c>
      <c r="B41" s="154">
        <v>1738</v>
      </c>
      <c r="C41" s="137">
        <v>1636</v>
      </c>
      <c r="D41" s="136">
        <v>666</v>
      </c>
      <c r="E41" s="155">
        <v>631</v>
      </c>
      <c r="F41" s="145"/>
      <c r="G41" s="136">
        <v>2005</v>
      </c>
      <c r="H41" s="137">
        <v>1781</v>
      </c>
      <c r="I41" s="136">
        <v>962</v>
      </c>
      <c r="J41" s="138">
        <v>788</v>
      </c>
      <c r="K41" s="145"/>
      <c r="L41" s="136">
        <v>2666</v>
      </c>
      <c r="M41" s="156">
        <v>2439</v>
      </c>
      <c r="N41" s="136">
        <v>1282</v>
      </c>
      <c r="O41" s="155">
        <v>1107</v>
      </c>
      <c r="P41" s="160"/>
    </row>
    <row r="42" spans="1:16" ht="15" customHeight="1">
      <c r="A42" s="63" t="s">
        <v>56</v>
      </c>
      <c r="B42" s="67">
        <v>1852</v>
      </c>
      <c r="C42" s="9">
        <v>1775</v>
      </c>
      <c r="D42" s="8">
        <v>724</v>
      </c>
      <c r="E42" s="68">
        <v>692</v>
      </c>
      <c r="F42" s="20"/>
      <c r="G42" s="8">
        <v>1747</v>
      </c>
      <c r="H42" s="9">
        <v>1587</v>
      </c>
      <c r="I42" s="8">
        <v>737</v>
      </c>
      <c r="J42" s="10">
        <v>634</v>
      </c>
      <c r="K42" s="20"/>
      <c r="L42" s="8">
        <v>2566</v>
      </c>
      <c r="M42" s="69">
        <v>2412</v>
      </c>
      <c r="N42" s="8">
        <v>1230</v>
      </c>
      <c r="O42" s="68">
        <v>1115</v>
      </c>
      <c r="P42" s="76"/>
    </row>
    <row r="43" spans="1:16" ht="15" customHeight="1">
      <c r="A43" s="134" t="s">
        <v>57</v>
      </c>
      <c r="B43" s="154">
        <v>36</v>
      </c>
      <c r="C43" s="137">
        <v>35</v>
      </c>
      <c r="D43" s="136">
        <v>17</v>
      </c>
      <c r="E43" s="155">
        <v>17</v>
      </c>
      <c r="F43" s="145"/>
      <c r="G43" s="136">
        <v>26</v>
      </c>
      <c r="H43" s="137">
        <v>21</v>
      </c>
      <c r="I43" s="136">
        <v>14</v>
      </c>
      <c r="J43" s="138">
        <v>14</v>
      </c>
      <c r="K43" s="145"/>
      <c r="L43" s="136">
        <v>55</v>
      </c>
      <c r="M43" s="156">
        <v>49</v>
      </c>
      <c r="N43" s="136">
        <v>28</v>
      </c>
      <c r="O43" s="155">
        <v>28</v>
      </c>
      <c r="P43" s="160"/>
    </row>
    <row r="44" spans="1:16" ht="15" customHeight="1">
      <c r="A44" s="63" t="s">
        <v>58</v>
      </c>
      <c r="B44" s="67">
        <v>5849</v>
      </c>
      <c r="C44" s="9">
        <v>5729</v>
      </c>
      <c r="D44" s="8">
        <v>3140</v>
      </c>
      <c r="E44" s="68">
        <v>3096</v>
      </c>
      <c r="F44" s="20"/>
      <c r="G44" s="8">
        <v>4423</v>
      </c>
      <c r="H44" s="9">
        <v>4036</v>
      </c>
      <c r="I44" s="8">
        <v>1808</v>
      </c>
      <c r="J44" s="10">
        <v>1626</v>
      </c>
      <c r="K44" s="20"/>
      <c r="L44" s="8">
        <v>7639</v>
      </c>
      <c r="M44" s="69">
        <v>7301</v>
      </c>
      <c r="N44" s="8">
        <v>4234</v>
      </c>
      <c r="O44" s="68">
        <v>4059</v>
      </c>
      <c r="P44" s="76"/>
    </row>
    <row r="45" spans="1:16" ht="15" customHeight="1">
      <c r="A45" s="134" t="s">
        <v>59</v>
      </c>
      <c r="B45" s="154">
        <v>1630</v>
      </c>
      <c r="C45" s="137">
        <v>1604</v>
      </c>
      <c r="D45" s="136">
        <v>845</v>
      </c>
      <c r="E45" s="155">
        <v>828</v>
      </c>
      <c r="F45" s="145"/>
      <c r="G45" s="136">
        <v>1087</v>
      </c>
      <c r="H45" s="137">
        <v>994</v>
      </c>
      <c r="I45" s="136">
        <v>405</v>
      </c>
      <c r="J45" s="138">
        <v>368</v>
      </c>
      <c r="K45" s="145"/>
      <c r="L45" s="136">
        <v>1989</v>
      </c>
      <c r="M45" s="137">
        <v>1905</v>
      </c>
      <c r="N45" s="136">
        <v>1059</v>
      </c>
      <c r="O45" s="155">
        <v>1024</v>
      </c>
      <c r="P45" s="160"/>
    </row>
    <row r="46" spans="1:16" ht="15" customHeight="1">
      <c r="A46" s="65" t="s">
        <v>60</v>
      </c>
      <c r="B46" s="73">
        <v>469</v>
      </c>
      <c r="C46" s="18">
        <v>454</v>
      </c>
      <c r="D46" s="17">
        <v>239</v>
      </c>
      <c r="E46" s="74">
        <v>226</v>
      </c>
      <c r="F46" s="21"/>
      <c r="G46" s="17">
        <v>309</v>
      </c>
      <c r="H46" s="18">
        <v>264</v>
      </c>
      <c r="I46" s="17">
        <v>112</v>
      </c>
      <c r="J46" s="19">
        <v>80</v>
      </c>
      <c r="K46" s="21"/>
      <c r="L46" s="17">
        <v>573</v>
      </c>
      <c r="M46" s="18">
        <v>536</v>
      </c>
      <c r="N46" s="17">
        <v>288</v>
      </c>
      <c r="O46" s="74">
        <v>257</v>
      </c>
      <c r="P46" s="77"/>
    </row>
    <row r="47" spans="1:16" ht="15" customHeight="1">
      <c r="A47" s="11" t="s">
        <v>61</v>
      </c>
      <c r="B47" s="78"/>
      <c r="C47" s="78"/>
      <c r="D47" s="78"/>
      <c r="E47" s="78"/>
      <c r="F47" s="78"/>
      <c r="G47" s="78"/>
      <c r="H47" s="78"/>
      <c r="I47" s="78"/>
      <c r="J47" s="78"/>
      <c r="K47" s="78"/>
      <c r="L47" s="78"/>
      <c r="M47" s="78"/>
      <c r="N47" s="78"/>
      <c r="O47" s="78"/>
      <c r="P47" s="78"/>
    </row>
    <row r="48" spans="1:16" ht="15" customHeight="1">
      <c r="A48" s="129" t="s">
        <v>62</v>
      </c>
      <c r="B48" s="151">
        <v>1561</v>
      </c>
      <c r="C48" s="132">
        <v>1428</v>
      </c>
      <c r="D48" s="131">
        <v>731</v>
      </c>
      <c r="E48" s="152">
        <v>648</v>
      </c>
      <c r="F48" s="146"/>
      <c r="G48" s="131">
        <v>1955</v>
      </c>
      <c r="H48" s="132">
        <v>1648</v>
      </c>
      <c r="I48" s="131">
        <v>977</v>
      </c>
      <c r="J48" s="133">
        <v>780</v>
      </c>
      <c r="K48" s="146"/>
      <c r="L48" s="131">
        <v>2403</v>
      </c>
      <c r="M48" s="153">
        <v>2143</v>
      </c>
      <c r="N48" s="131">
        <v>1351</v>
      </c>
      <c r="O48" s="152">
        <v>1145</v>
      </c>
      <c r="P48" s="161"/>
    </row>
    <row r="49" spans="1:16" ht="15" customHeight="1">
      <c r="A49" s="63" t="s">
        <v>63</v>
      </c>
      <c r="B49" s="67">
        <v>2958</v>
      </c>
      <c r="C49" s="9">
        <v>2783</v>
      </c>
      <c r="D49" s="8">
        <v>1305</v>
      </c>
      <c r="E49" s="68">
        <v>1209</v>
      </c>
      <c r="F49" s="20"/>
      <c r="G49" s="8">
        <v>3628</v>
      </c>
      <c r="H49" s="9">
        <v>3098</v>
      </c>
      <c r="I49" s="8">
        <v>1682</v>
      </c>
      <c r="J49" s="10">
        <v>1394</v>
      </c>
      <c r="K49" s="20"/>
      <c r="L49" s="8">
        <v>4640</v>
      </c>
      <c r="M49" s="69">
        <v>4181</v>
      </c>
      <c r="N49" s="8">
        <v>2452</v>
      </c>
      <c r="O49" s="68">
        <v>2152</v>
      </c>
      <c r="P49" s="76"/>
    </row>
    <row r="50" spans="1:16" ht="15" customHeight="1">
      <c r="A50" s="134" t="s">
        <v>64</v>
      </c>
      <c r="B50" s="154">
        <v>437</v>
      </c>
      <c r="C50" s="137">
        <v>392</v>
      </c>
      <c r="D50" s="136">
        <v>179</v>
      </c>
      <c r="E50" s="155">
        <v>161</v>
      </c>
      <c r="F50" s="145"/>
      <c r="G50" s="136">
        <v>491</v>
      </c>
      <c r="H50" s="137">
        <v>459</v>
      </c>
      <c r="I50" s="136">
        <v>225</v>
      </c>
      <c r="J50" s="138">
        <v>211</v>
      </c>
      <c r="K50" s="145"/>
      <c r="L50" s="136">
        <v>682</v>
      </c>
      <c r="M50" s="156">
        <v>620</v>
      </c>
      <c r="N50" s="136">
        <v>338</v>
      </c>
      <c r="O50" s="155">
        <v>310</v>
      </c>
      <c r="P50" s="160"/>
    </row>
    <row r="51" spans="1:16" ht="15" customHeight="1">
      <c r="A51" s="63" t="s">
        <v>65</v>
      </c>
      <c r="B51" s="67">
        <v>313</v>
      </c>
      <c r="C51" s="9">
        <v>288</v>
      </c>
      <c r="D51" s="8">
        <v>127</v>
      </c>
      <c r="E51" s="68">
        <v>112</v>
      </c>
      <c r="F51" s="20"/>
      <c r="G51" s="8">
        <v>380</v>
      </c>
      <c r="H51" s="9">
        <v>323</v>
      </c>
      <c r="I51" s="8">
        <v>157</v>
      </c>
      <c r="J51" s="10">
        <v>131</v>
      </c>
      <c r="K51" s="20"/>
      <c r="L51" s="8">
        <v>495</v>
      </c>
      <c r="M51" s="69">
        <v>450</v>
      </c>
      <c r="N51" s="8">
        <v>246</v>
      </c>
      <c r="O51" s="68">
        <v>215</v>
      </c>
      <c r="P51" s="76"/>
    </row>
    <row r="52" spans="1:16" ht="15" customHeight="1">
      <c r="A52" s="134" t="s">
        <v>66</v>
      </c>
      <c r="B52" s="154">
        <v>18</v>
      </c>
      <c r="C52" s="137">
        <v>18</v>
      </c>
      <c r="D52" s="136">
        <v>14</v>
      </c>
      <c r="E52" s="155">
        <v>14</v>
      </c>
      <c r="F52" s="145"/>
      <c r="G52" s="136">
        <v>24</v>
      </c>
      <c r="H52" s="137">
        <v>24</v>
      </c>
      <c r="I52" s="136">
        <v>14</v>
      </c>
      <c r="J52" s="138">
        <v>14</v>
      </c>
      <c r="K52" s="145"/>
      <c r="L52" s="136">
        <v>35</v>
      </c>
      <c r="M52" s="156">
        <v>35</v>
      </c>
      <c r="N52" s="136">
        <v>25</v>
      </c>
      <c r="O52" s="155">
        <v>25</v>
      </c>
      <c r="P52" s="160"/>
    </row>
    <row r="53" spans="1:16" ht="15" customHeight="1">
      <c r="A53" s="63" t="s">
        <v>67</v>
      </c>
      <c r="B53" s="67">
        <v>548</v>
      </c>
      <c r="C53" s="9">
        <v>517</v>
      </c>
      <c r="D53" s="8">
        <v>240</v>
      </c>
      <c r="E53" s="68">
        <v>226</v>
      </c>
      <c r="F53" s="20"/>
      <c r="G53" s="8">
        <v>623</v>
      </c>
      <c r="H53" s="9">
        <v>552</v>
      </c>
      <c r="I53" s="8">
        <v>273</v>
      </c>
      <c r="J53" s="10">
        <v>230</v>
      </c>
      <c r="K53" s="20"/>
      <c r="L53" s="8">
        <v>809</v>
      </c>
      <c r="M53" s="69">
        <v>736</v>
      </c>
      <c r="N53" s="8">
        <v>424</v>
      </c>
      <c r="O53" s="68">
        <v>382</v>
      </c>
      <c r="P53" s="76"/>
    </row>
    <row r="54" spans="1:16" ht="15" customHeight="1">
      <c r="A54" s="134" t="s">
        <v>68</v>
      </c>
      <c r="B54" s="154">
        <v>1888</v>
      </c>
      <c r="C54" s="137">
        <v>1810</v>
      </c>
      <c r="D54" s="136">
        <v>741</v>
      </c>
      <c r="E54" s="155">
        <v>708</v>
      </c>
      <c r="F54" s="145"/>
      <c r="G54" s="136">
        <v>1773</v>
      </c>
      <c r="H54" s="137">
        <v>1607</v>
      </c>
      <c r="I54" s="136">
        <v>751</v>
      </c>
      <c r="J54" s="138">
        <v>647</v>
      </c>
      <c r="K54" s="145"/>
      <c r="L54" s="136">
        <v>2620</v>
      </c>
      <c r="M54" s="156">
        <v>2461</v>
      </c>
      <c r="N54" s="136">
        <v>1258</v>
      </c>
      <c r="O54" s="155">
        <v>1142</v>
      </c>
      <c r="P54" s="160"/>
    </row>
    <row r="55" spans="1:16" ht="15" customHeight="1">
      <c r="A55" s="63" t="s">
        <v>69</v>
      </c>
      <c r="B55" s="67">
        <v>75</v>
      </c>
      <c r="C55" s="9">
        <v>70</v>
      </c>
      <c r="D55" s="8">
        <v>33</v>
      </c>
      <c r="E55" s="68">
        <v>32</v>
      </c>
      <c r="F55" s="20"/>
      <c r="G55" s="8">
        <v>92</v>
      </c>
      <c r="H55" s="9">
        <v>77</v>
      </c>
      <c r="I55" s="8">
        <v>42</v>
      </c>
      <c r="J55" s="10">
        <v>36</v>
      </c>
      <c r="K55" s="20"/>
      <c r="L55" s="8">
        <v>124</v>
      </c>
      <c r="M55" s="9">
        <v>107</v>
      </c>
      <c r="N55" s="8">
        <v>58</v>
      </c>
      <c r="O55" s="68">
        <v>54</v>
      </c>
      <c r="P55" s="76"/>
    </row>
    <row r="56" spans="1:16" ht="15" customHeight="1">
      <c r="A56" s="134" t="s">
        <v>70</v>
      </c>
      <c r="B56" s="154">
        <v>227</v>
      </c>
      <c r="C56" s="137">
        <v>224</v>
      </c>
      <c r="D56" s="136">
        <v>96</v>
      </c>
      <c r="E56" s="155">
        <v>86</v>
      </c>
      <c r="F56" s="145"/>
      <c r="G56" s="136">
        <v>210</v>
      </c>
      <c r="H56" s="137">
        <v>187</v>
      </c>
      <c r="I56" s="136">
        <v>59</v>
      </c>
      <c r="J56" s="138">
        <v>48</v>
      </c>
      <c r="K56" s="145"/>
      <c r="L56" s="136">
        <v>307</v>
      </c>
      <c r="M56" s="156">
        <v>289</v>
      </c>
      <c r="N56" s="136">
        <v>128</v>
      </c>
      <c r="O56" s="155">
        <v>115</v>
      </c>
      <c r="P56" s="160"/>
    </row>
    <row r="57" spans="1:16" ht="15" customHeight="1">
      <c r="A57" s="63" t="s">
        <v>71</v>
      </c>
      <c r="B57" s="67">
        <v>192</v>
      </c>
      <c r="C57" s="9">
        <v>182</v>
      </c>
      <c r="D57" s="8">
        <v>82</v>
      </c>
      <c r="E57" s="68">
        <v>77</v>
      </c>
      <c r="F57" s="20"/>
      <c r="G57" s="8">
        <v>129</v>
      </c>
      <c r="H57" s="9">
        <v>124</v>
      </c>
      <c r="I57" s="8">
        <v>53</v>
      </c>
      <c r="J57" s="10">
        <v>51</v>
      </c>
      <c r="K57" s="20"/>
      <c r="L57" s="8">
        <v>225</v>
      </c>
      <c r="M57" s="69">
        <v>212</v>
      </c>
      <c r="N57" s="8">
        <v>113</v>
      </c>
      <c r="O57" s="68">
        <v>107</v>
      </c>
      <c r="P57" s="76"/>
    </row>
    <row r="58" spans="1:16" ht="15" customHeight="1">
      <c r="A58" s="134" t="s">
        <v>72</v>
      </c>
      <c r="B58" s="154">
        <v>469</v>
      </c>
      <c r="C58" s="137">
        <v>454</v>
      </c>
      <c r="D58" s="136">
        <v>239</v>
      </c>
      <c r="E58" s="155">
        <v>226</v>
      </c>
      <c r="F58" s="145"/>
      <c r="G58" s="136">
        <v>309</v>
      </c>
      <c r="H58" s="137">
        <v>264</v>
      </c>
      <c r="I58" s="136">
        <v>112</v>
      </c>
      <c r="J58" s="138">
        <v>80</v>
      </c>
      <c r="K58" s="145"/>
      <c r="L58" s="136">
        <v>573</v>
      </c>
      <c r="M58" s="156">
        <v>536</v>
      </c>
      <c r="N58" s="136">
        <v>288</v>
      </c>
      <c r="O58" s="155">
        <v>257</v>
      </c>
      <c r="P58" s="160"/>
    </row>
    <row r="59" spans="1:16" ht="15" customHeight="1">
      <c r="A59" s="63" t="s">
        <v>73</v>
      </c>
      <c r="B59" s="67">
        <v>1135</v>
      </c>
      <c r="C59" s="9">
        <v>1128</v>
      </c>
      <c r="D59" s="8">
        <v>634</v>
      </c>
      <c r="E59" s="68">
        <v>633</v>
      </c>
      <c r="F59" s="20"/>
      <c r="G59" s="8">
        <v>656</v>
      </c>
      <c r="H59" s="9">
        <v>607</v>
      </c>
      <c r="I59" s="8">
        <v>251</v>
      </c>
      <c r="J59" s="10">
        <v>233</v>
      </c>
      <c r="K59" s="20"/>
      <c r="L59" s="8">
        <v>1333</v>
      </c>
      <c r="M59" s="69">
        <v>1297</v>
      </c>
      <c r="N59" s="8">
        <v>760</v>
      </c>
      <c r="O59" s="68">
        <v>749</v>
      </c>
      <c r="P59" s="76"/>
    </row>
    <row r="60" spans="1:16" ht="15" customHeight="1">
      <c r="A60" s="134" t="s">
        <v>74</v>
      </c>
      <c r="B60" s="154">
        <v>1738</v>
      </c>
      <c r="C60" s="137">
        <v>1636</v>
      </c>
      <c r="D60" s="136">
        <v>666</v>
      </c>
      <c r="E60" s="155">
        <v>631</v>
      </c>
      <c r="F60" s="145"/>
      <c r="G60" s="136">
        <v>2005</v>
      </c>
      <c r="H60" s="137">
        <v>1781</v>
      </c>
      <c r="I60" s="136">
        <v>962</v>
      </c>
      <c r="J60" s="138">
        <v>788</v>
      </c>
      <c r="K60" s="145"/>
      <c r="L60" s="136">
        <v>2666</v>
      </c>
      <c r="M60" s="156">
        <v>2439</v>
      </c>
      <c r="N60" s="136">
        <v>1282</v>
      </c>
      <c r="O60" s="155">
        <v>1107</v>
      </c>
      <c r="P60" s="160"/>
    </row>
    <row r="61" spans="1:16" ht="15" customHeight="1">
      <c r="A61" s="63" t="s">
        <v>75</v>
      </c>
      <c r="B61" s="67">
        <v>4411</v>
      </c>
      <c r="C61" s="9">
        <v>4359</v>
      </c>
      <c r="D61" s="8">
        <v>2508</v>
      </c>
      <c r="E61" s="68">
        <v>2488</v>
      </c>
      <c r="F61" s="20"/>
      <c r="G61" s="8">
        <v>3018</v>
      </c>
      <c r="H61" s="9">
        <v>2852</v>
      </c>
      <c r="I61" s="8">
        <v>1215</v>
      </c>
      <c r="J61" s="10">
        <v>1150</v>
      </c>
      <c r="K61" s="20"/>
      <c r="L61" s="8">
        <v>5540</v>
      </c>
      <c r="M61" s="69">
        <v>5421</v>
      </c>
      <c r="N61" s="8">
        <v>3194</v>
      </c>
      <c r="O61" s="68">
        <v>3136</v>
      </c>
      <c r="P61" s="76"/>
    </row>
    <row r="62" spans="1:16" ht="15" customHeight="1">
      <c r="A62" s="139" t="s">
        <v>76</v>
      </c>
      <c r="B62" s="157">
        <v>1596</v>
      </c>
      <c r="C62" s="142">
        <v>1526</v>
      </c>
      <c r="D62" s="141">
        <v>686</v>
      </c>
      <c r="E62" s="158">
        <v>661</v>
      </c>
      <c r="F62" s="147"/>
      <c r="G62" s="141">
        <v>1592</v>
      </c>
      <c r="H62" s="142">
        <v>1350</v>
      </c>
      <c r="I62" s="141">
        <v>674</v>
      </c>
      <c r="J62" s="143">
        <v>546</v>
      </c>
      <c r="K62" s="147"/>
      <c r="L62" s="141">
        <v>2335</v>
      </c>
      <c r="M62" s="159">
        <v>2099</v>
      </c>
      <c r="N62" s="141">
        <v>1144</v>
      </c>
      <c r="O62" s="158">
        <v>1016</v>
      </c>
      <c r="P62" s="162"/>
    </row>
    <row r="63" spans="1:16" ht="15" customHeight="1">
      <c r="A63" s="11" t="s">
        <v>77</v>
      </c>
      <c r="B63" s="70"/>
      <c r="C63" s="70"/>
      <c r="D63" s="70"/>
      <c r="E63" s="70"/>
      <c r="F63" s="70"/>
      <c r="G63" s="70"/>
      <c r="H63" s="70"/>
      <c r="I63" s="70"/>
      <c r="J63" s="70"/>
      <c r="K63" s="70"/>
      <c r="L63" s="70"/>
      <c r="M63" s="70"/>
      <c r="N63" s="70"/>
      <c r="O63" s="70"/>
      <c r="P63" s="70"/>
    </row>
    <row r="64" spans="1:16" ht="15" customHeight="1">
      <c r="A64" s="64" t="s">
        <v>78</v>
      </c>
      <c r="B64" s="71">
        <v>5261</v>
      </c>
      <c r="C64" s="120">
        <v>5037</v>
      </c>
      <c r="D64" s="72">
        <v>2550</v>
      </c>
      <c r="E64" s="122">
        <v>2431</v>
      </c>
      <c r="F64" s="121"/>
      <c r="G64" s="72">
        <v>4954</v>
      </c>
      <c r="H64" s="120">
        <v>4416</v>
      </c>
      <c r="I64" s="72">
        <v>2205</v>
      </c>
      <c r="J64" s="15">
        <v>1900</v>
      </c>
      <c r="K64" s="121"/>
      <c r="L64" s="72">
        <v>7303</v>
      </c>
      <c r="M64" s="123">
        <v>6789</v>
      </c>
      <c r="N64" s="72">
        <v>3922</v>
      </c>
      <c r="O64" s="122">
        <v>3591</v>
      </c>
      <c r="P64" s="124"/>
    </row>
    <row r="65" spans="1:16" ht="15" customHeight="1">
      <c r="A65" s="134" t="s">
        <v>79</v>
      </c>
      <c r="B65" s="154">
        <v>4198</v>
      </c>
      <c r="C65" s="137">
        <v>4049</v>
      </c>
      <c r="D65" s="136">
        <v>1910</v>
      </c>
      <c r="E65" s="155">
        <v>1821</v>
      </c>
      <c r="F65" s="145"/>
      <c r="G65" s="136">
        <v>4122</v>
      </c>
      <c r="H65" s="137">
        <v>3639</v>
      </c>
      <c r="I65" s="136">
        <v>1741</v>
      </c>
      <c r="J65" s="138">
        <v>1443</v>
      </c>
      <c r="K65" s="145"/>
      <c r="L65" s="136">
        <v>6039</v>
      </c>
      <c r="M65" s="156">
        <v>5607</v>
      </c>
      <c r="N65" s="136">
        <v>3051</v>
      </c>
      <c r="O65" s="155">
        <v>2728</v>
      </c>
      <c r="P65" s="160"/>
    </row>
    <row r="66" spans="1:16" ht="15" customHeight="1">
      <c r="A66" s="63" t="s">
        <v>80</v>
      </c>
      <c r="B66" s="67">
        <v>3664</v>
      </c>
      <c r="C66" s="9">
        <v>3487</v>
      </c>
      <c r="D66" s="8">
        <v>1507</v>
      </c>
      <c r="E66" s="68">
        <v>1446</v>
      </c>
      <c r="F66" s="20"/>
      <c r="G66" s="8">
        <v>3508</v>
      </c>
      <c r="H66" s="9">
        <v>3101</v>
      </c>
      <c r="I66" s="8">
        <v>1569</v>
      </c>
      <c r="J66" s="10">
        <v>1352</v>
      </c>
      <c r="K66" s="20"/>
      <c r="L66" s="8">
        <v>5153</v>
      </c>
      <c r="M66" s="69">
        <v>4763</v>
      </c>
      <c r="N66" s="8">
        <v>2542</v>
      </c>
      <c r="O66" s="68">
        <v>2347</v>
      </c>
      <c r="P66" s="76"/>
    </row>
    <row r="67" spans="1:16" ht="15" customHeight="1">
      <c r="A67" s="134" t="s">
        <v>81</v>
      </c>
      <c r="B67" s="154">
        <v>1583</v>
      </c>
      <c r="C67" s="137">
        <v>1530</v>
      </c>
      <c r="D67" s="136">
        <v>865</v>
      </c>
      <c r="E67" s="155">
        <v>850</v>
      </c>
      <c r="F67" s="145"/>
      <c r="G67" s="136">
        <v>1589</v>
      </c>
      <c r="H67" s="137">
        <v>1448</v>
      </c>
      <c r="I67" s="136">
        <v>712</v>
      </c>
      <c r="J67" s="138">
        <v>630</v>
      </c>
      <c r="K67" s="145"/>
      <c r="L67" s="136">
        <v>2230</v>
      </c>
      <c r="M67" s="156">
        <v>2101</v>
      </c>
      <c r="N67" s="136">
        <v>1287</v>
      </c>
      <c r="O67" s="155">
        <v>1203</v>
      </c>
      <c r="P67" s="160"/>
    </row>
    <row r="68" spans="1:16" ht="15" customHeight="1">
      <c r="A68" s="65" t="s">
        <v>82</v>
      </c>
      <c r="B68" s="73">
        <v>2860</v>
      </c>
      <c r="C68" s="18">
        <v>2714</v>
      </c>
      <c r="D68" s="17">
        <v>1449</v>
      </c>
      <c r="E68" s="74">
        <v>1365</v>
      </c>
      <c r="F68" s="21"/>
      <c r="G68" s="17">
        <v>2711</v>
      </c>
      <c r="H68" s="18">
        <v>2348</v>
      </c>
      <c r="I68" s="17">
        <v>1223</v>
      </c>
      <c r="J68" s="19">
        <v>1013</v>
      </c>
      <c r="K68" s="21"/>
      <c r="L68" s="17">
        <v>4062</v>
      </c>
      <c r="M68" s="75">
        <v>3767</v>
      </c>
      <c r="N68" s="17">
        <v>2258</v>
      </c>
      <c r="O68" s="74">
        <v>2044</v>
      </c>
      <c r="P68" s="77"/>
    </row>
    <row r="69" spans="1:16" ht="15" customHeight="1">
      <c r="A69" s="11" t="s">
        <v>83</v>
      </c>
      <c r="B69" s="70"/>
      <c r="C69" s="70"/>
      <c r="D69" s="70"/>
      <c r="E69" s="70"/>
      <c r="F69" s="70"/>
      <c r="G69" s="70"/>
      <c r="H69" s="70"/>
      <c r="I69" s="70"/>
      <c r="J69" s="70"/>
      <c r="K69" s="70"/>
      <c r="L69" s="70"/>
      <c r="M69" s="70"/>
      <c r="N69" s="70"/>
      <c r="O69" s="70"/>
      <c r="P69" s="70"/>
    </row>
    <row r="70" spans="1:16" ht="15" customHeight="1">
      <c r="A70" s="129" t="s">
        <v>84</v>
      </c>
      <c r="B70" s="151">
        <v>5503</v>
      </c>
      <c r="C70" s="132">
        <v>5264</v>
      </c>
      <c r="D70" s="131">
        <v>2825</v>
      </c>
      <c r="E70" s="152">
        <v>2712</v>
      </c>
      <c r="F70" s="146"/>
      <c r="G70" s="131">
        <v>5263</v>
      </c>
      <c r="H70" s="132">
        <v>4681</v>
      </c>
      <c r="I70" s="131">
        <v>2385</v>
      </c>
      <c r="J70" s="133">
        <v>2043</v>
      </c>
      <c r="K70" s="146"/>
      <c r="L70" s="131">
        <v>7785</v>
      </c>
      <c r="M70" s="153">
        <v>7281</v>
      </c>
      <c r="N70" s="131">
        <v>4352</v>
      </c>
      <c r="O70" s="152">
        <v>4004</v>
      </c>
      <c r="P70" s="161"/>
    </row>
    <row r="71" spans="1:16" ht="15" customHeight="1">
      <c r="A71" s="65" t="s">
        <v>85</v>
      </c>
      <c r="B71" s="73">
        <v>12063</v>
      </c>
      <c r="C71" s="18">
        <v>11553</v>
      </c>
      <c r="D71" s="17">
        <v>5456</v>
      </c>
      <c r="E71" s="74">
        <v>5201</v>
      </c>
      <c r="F71" s="21"/>
      <c r="G71" s="17">
        <v>11620</v>
      </c>
      <c r="H71" s="18">
        <v>10271</v>
      </c>
      <c r="I71" s="17">
        <v>5063</v>
      </c>
      <c r="J71" s="19">
        <v>4296</v>
      </c>
      <c r="K71" s="21"/>
      <c r="L71" s="17">
        <v>17002</v>
      </c>
      <c r="M71" s="75">
        <v>15746</v>
      </c>
      <c r="N71" s="17">
        <v>8709</v>
      </c>
      <c r="O71" s="74">
        <v>7908</v>
      </c>
      <c r="P71" s="77"/>
    </row>
    <row r="72" spans="1:16" ht="15" customHeight="1">
      <c r="A72" s="11" t="s">
        <v>86</v>
      </c>
      <c r="B72" s="70"/>
      <c r="C72" s="70"/>
      <c r="D72" s="70"/>
      <c r="E72" s="70"/>
      <c r="F72" s="70"/>
      <c r="G72" s="70"/>
      <c r="H72" s="70"/>
      <c r="I72" s="70"/>
      <c r="J72" s="70"/>
      <c r="K72" s="70"/>
      <c r="L72" s="70"/>
      <c r="M72" s="70"/>
      <c r="N72" s="70"/>
      <c r="O72" s="70"/>
      <c r="P72" s="70"/>
    </row>
    <row r="73" spans="1:16" ht="15" customHeight="1">
      <c r="A73" s="129" t="s">
        <v>87</v>
      </c>
      <c r="B73" s="151">
        <v>4832</v>
      </c>
      <c r="C73" s="132">
        <v>4609</v>
      </c>
      <c r="D73" s="131">
        <v>2513</v>
      </c>
      <c r="E73" s="152">
        <v>2402</v>
      </c>
      <c r="F73" s="146"/>
      <c r="G73" s="131">
        <v>4921</v>
      </c>
      <c r="H73" s="132">
        <v>4372</v>
      </c>
      <c r="I73" s="131">
        <v>2330</v>
      </c>
      <c r="J73" s="133">
        <v>2027</v>
      </c>
      <c r="K73" s="146"/>
      <c r="L73" s="131">
        <v>7073</v>
      </c>
      <c r="M73" s="153">
        <v>6570</v>
      </c>
      <c r="N73" s="131">
        <v>4049</v>
      </c>
      <c r="O73" s="152">
        <v>3733</v>
      </c>
      <c r="P73" s="161"/>
    </row>
    <row r="74" spans="1:16" ht="15" customHeight="1">
      <c r="A74" s="63" t="s">
        <v>88</v>
      </c>
      <c r="B74" s="67">
        <v>3815</v>
      </c>
      <c r="C74" s="9">
        <v>3697</v>
      </c>
      <c r="D74" s="8">
        <v>2027</v>
      </c>
      <c r="E74" s="68">
        <v>1966</v>
      </c>
      <c r="F74" s="20"/>
      <c r="G74" s="8">
        <v>3746</v>
      </c>
      <c r="H74" s="9">
        <v>3431</v>
      </c>
      <c r="I74" s="8">
        <v>1614</v>
      </c>
      <c r="J74" s="10">
        <v>1434</v>
      </c>
      <c r="K74" s="20"/>
      <c r="L74" s="8">
        <v>5231</v>
      </c>
      <c r="M74" s="69">
        <v>4948</v>
      </c>
      <c r="N74" s="8">
        <v>2985</v>
      </c>
      <c r="O74" s="68">
        <v>2800</v>
      </c>
      <c r="P74" s="76"/>
    </row>
    <row r="75" spans="1:16" ht="15" customHeight="1">
      <c r="A75" s="134" t="s">
        <v>89</v>
      </c>
      <c r="B75" s="154">
        <v>3372</v>
      </c>
      <c r="C75" s="137">
        <v>3203</v>
      </c>
      <c r="D75" s="136">
        <v>1468</v>
      </c>
      <c r="E75" s="155">
        <v>1372</v>
      </c>
      <c r="F75" s="145"/>
      <c r="G75" s="136">
        <v>3429</v>
      </c>
      <c r="H75" s="137">
        <v>3041</v>
      </c>
      <c r="I75" s="136">
        <v>1471</v>
      </c>
      <c r="J75" s="138">
        <v>1254</v>
      </c>
      <c r="K75" s="145"/>
      <c r="L75" s="136">
        <v>4904</v>
      </c>
      <c r="M75" s="156">
        <v>4544</v>
      </c>
      <c r="N75" s="136">
        <v>2434</v>
      </c>
      <c r="O75" s="155">
        <v>2200</v>
      </c>
      <c r="P75" s="160"/>
    </row>
    <row r="76" spans="1:16" ht="15" customHeight="1">
      <c r="A76" s="63" t="s">
        <v>90</v>
      </c>
      <c r="B76" s="67">
        <v>4172</v>
      </c>
      <c r="C76" s="9">
        <v>4009</v>
      </c>
      <c r="D76" s="8">
        <v>1722</v>
      </c>
      <c r="E76" s="68">
        <v>1644</v>
      </c>
      <c r="F76" s="20"/>
      <c r="G76" s="8">
        <v>3556</v>
      </c>
      <c r="H76" s="9">
        <v>3113</v>
      </c>
      <c r="I76" s="8">
        <v>1499</v>
      </c>
      <c r="J76" s="10">
        <v>1235</v>
      </c>
      <c r="K76" s="20"/>
      <c r="L76" s="8">
        <v>5670</v>
      </c>
      <c r="M76" s="69">
        <v>5237</v>
      </c>
      <c r="N76" s="8">
        <v>2677</v>
      </c>
      <c r="O76" s="68">
        <v>2391</v>
      </c>
      <c r="P76" s="76"/>
    </row>
    <row r="77" spans="1:16" ht="15" customHeight="1">
      <c r="A77" s="139" t="s">
        <v>91</v>
      </c>
      <c r="B77" s="157">
        <v>1375</v>
      </c>
      <c r="C77" s="142">
        <v>1300</v>
      </c>
      <c r="D77" s="141">
        <v>551</v>
      </c>
      <c r="E77" s="158">
        <v>529</v>
      </c>
      <c r="F77" s="147"/>
      <c r="G77" s="141">
        <v>1232</v>
      </c>
      <c r="H77" s="142">
        <v>996</v>
      </c>
      <c r="I77" s="141">
        <v>534</v>
      </c>
      <c r="J77" s="143">
        <v>389</v>
      </c>
      <c r="K77" s="147"/>
      <c r="L77" s="141">
        <v>1910</v>
      </c>
      <c r="M77" s="159">
        <v>1728</v>
      </c>
      <c r="N77" s="141">
        <v>916</v>
      </c>
      <c r="O77" s="158">
        <v>788</v>
      </c>
      <c r="P77" s="162"/>
    </row>
    <row r="78" spans="1:16" ht="15" customHeight="1">
      <c r="A78" s="11" t="s">
        <v>92</v>
      </c>
      <c r="B78" s="70"/>
      <c r="C78" s="70"/>
      <c r="D78" s="70"/>
      <c r="E78" s="70"/>
      <c r="F78" s="70"/>
      <c r="G78" s="70"/>
      <c r="H78" s="70"/>
      <c r="I78" s="70"/>
      <c r="J78" s="70"/>
      <c r="K78" s="70"/>
      <c r="L78" s="70"/>
      <c r="M78" s="70"/>
      <c r="N78" s="70"/>
      <c r="O78" s="70"/>
      <c r="P78" s="70"/>
    </row>
    <row r="79" spans="1:16" ht="15" customHeight="1">
      <c r="A79" s="64" t="s">
        <v>93</v>
      </c>
      <c r="B79" s="71">
        <v>1171</v>
      </c>
      <c r="C79" s="120">
        <v>1100</v>
      </c>
      <c r="D79" s="72">
        <v>492</v>
      </c>
      <c r="E79" s="122">
        <v>461</v>
      </c>
      <c r="F79" s="121"/>
      <c r="G79" s="72">
        <v>1231</v>
      </c>
      <c r="H79" s="120">
        <v>1057</v>
      </c>
      <c r="I79" s="72">
        <v>581</v>
      </c>
      <c r="J79" s="15">
        <v>503</v>
      </c>
      <c r="K79" s="121"/>
      <c r="L79" s="72">
        <v>1755</v>
      </c>
      <c r="M79" s="123">
        <v>1601</v>
      </c>
      <c r="N79" s="72">
        <v>903</v>
      </c>
      <c r="O79" s="122">
        <v>821</v>
      </c>
      <c r="P79" s="124"/>
    </row>
    <row r="80" spans="1:16" ht="15" customHeight="1">
      <c r="A80" s="134" t="s">
        <v>94</v>
      </c>
      <c r="B80" s="154">
        <v>503</v>
      </c>
      <c r="C80" s="137">
        <v>477</v>
      </c>
      <c r="D80" s="136">
        <v>205</v>
      </c>
      <c r="E80" s="155">
        <v>195</v>
      </c>
      <c r="F80" s="145"/>
      <c r="G80" s="136">
        <v>480</v>
      </c>
      <c r="H80" s="137">
        <v>395</v>
      </c>
      <c r="I80" s="136">
        <v>172</v>
      </c>
      <c r="J80" s="138">
        <v>130</v>
      </c>
      <c r="K80" s="145"/>
      <c r="L80" s="136">
        <v>729</v>
      </c>
      <c r="M80" s="156">
        <v>661</v>
      </c>
      <c r="N80" s="136">
        <v>323</v>
      </c>
      <c r="O80" s="155">
        <v>280</v>
      </c>
      <c r="P80" s="160"/>
    </row>
    <row r="81" spans="1:16" ht="15" customHeight="1">
      <c r="A81" s="63" t="s">
        <v>95</v>
      </c>
      <c r="B81" s="67">
        <v>3158</v>
      </c>
      <c r="C81" s="9">
        <v>3033</v>
      </c>
      <c r="D81" s="8">
        <v>1816</v>
      </c>
      <c r="E81" s="68">
        <v>1746</v>
      </c>
      <c r="F81" s="20"/>
      <c r="G81" s="8">
        <v>3210</v>
      </c>
      <c r="H81" s="9">
        <v>2919</v>
      </c>
      <c r="I81" s="8">
        <v>1577</v>
      </c>
      <c r="J81" s="10">
        <v>1394</v>
      </c>
      <c r="K81" s="20"/>
      <c r="L81" s="8">
        <v>4588</v>
      </c>
      <c r="M81" s="69">
        <v>4309</v>
      </c>
      <c r="N81" s="8">
        <v>2823</v>
      </c>
      <c r="O81" s="68">
        <v>2633</v>
      </c>
      <c r="P81" s="76"/>
    </row>
    <row r="82" spans="1:16" ht="15" customHeight="1">
      <c r="A82" s="134" t="s">
        <v>96</v>
      </c>
      <c r="B82" s="154">
        <v>179</v>
      </c>
      <c r="C82" s="137">
        <v>177</v>
      </c>
      <c r="D82" s="136">
        <v>71</v>
      </c>
      <c r="E82" s="155">
        <v>69</v>
      </c>
      <c r="F82" s="145"/>
      <c r="G82" s="136">
        <v>227</v>
      </c>
      <c r="H82" s="137">
        <v>215</v>
      </c>
      <c r="I82" s="136">
        <v>78</v>
      </c>
      <c r="J82" s="138">
        <v>67</v>
      </c>
      <c r="K82" s="145"/>
      <c r="L82" s="136">
        <v>309</v>
      </c>
      <c r="M82" s="156">
        <v>301</v>
      </c>
      <c r="N82" s="136">
        <v>136</v>
      </c>
      <c r="O82" s="155">
        <v>127</v>
      </c>
      <c r="P82" s="160"/>
    </row>
    <row r="83" spans="1:16" ht="15" customHeight="1">
      <c r="A83" s="63" t="s">
        <v>97</v>
      </c>
      <c r="B83" s="67">
        <v>1495</v>
      </c>
      <c r="C83" s="9">
        <v>1451</v>
      </c>
      <c r="D83" s="8">
        <v>706</v>
      </c>
      <c r="E83" s="68">
        <v>689</v>
      </c>
      <c r="F83" s="20"/>
      <c r="G83" s="8">
        <v>1404</v>
      </c>
      <c r="H83" s="9">
        <v>1298</v>
      </c>
      <c r="I83" s="8">
        <v>565</v>
      </c>
      <c r="J83" s="10">
        <v>496</v>
      </c>
      <c r="K83" s="20"/>
      <c r="L83" s="8">
        <v>2103</v>
      </c>
      <c r="M83" s="69">
        <v>1992</v>
      </c>
      <c r="N83" s="8">
        <v>1118</v>
      </c>
      <c r="O83" s="68">
        <v>1047</v>
      </c>
      <c r="P83" s="76"/>
    </row>
    <row r="84" spans="1:16" ht="15" customHeight="1">
      <c r="A84" s="134" t="s">
        <v>98</v>
      </c>
      <c r="B84" s="154">
        <v>327</v>
      </c>
      <c r="C84" s="137">
        <v>318</v>
      </c>
      <c r="D84" s="136">
        <v>184</v>
      </c>
      <c r="E84" s="155">
        <v>178</v>
      </c>
      <c r="F84" s="145"/>
      <c r="G84" s="136">
        <v>340</v>
      </c>
      <c r="H84" s="137">
        <v>305</v>
      </c>
      <c r="I84" s="136">
        <v>152</v>
      </c>
      <c r="J84" s="138">
        <v>137</v>
      </c>
      <c r="K84" s="145"/>
      <c r="L84" s="136">
        <v>495</v>
      </c>
      <c r="M84" s="156">
        <v>462</v>
      </c>
      <c r="N84" s="136">
        <v>296</v>
      </c>
      <c r="O84" s="155">
        <v>279</v>
      </c>
      <c r="P84" s="160"/>
    </row>
    <row r="85" spans="1:16" ht="15" customHeight="1">
      <c r="A85" s="63" t="s">
        <v>99</v>
      </c>
      <c r="B85" s="67">
        <v>1814</v>
      </c>
      <c r="C85" s="9">
        <v>1751</v>
      </c>
      <c r="D85" s="8">
        <v>1066</v>
      </c>
      <c r="E85" s="68">
        <v>1030</v>
      </c>
      <c r="F85" s="20"/>
      <c r="G85" s="8">
        <v>1774</v>
      </c>
      <c r="H85" s="9">
        <v>1613</v>
      </c>
      <c r="I85" s="8">
        <v>819</v>
      </c>
      <c r="J85" s="10">
        <v>733</v>
      </c>
      <c r="K85" s="20"/>
      <c r="L85" s="8">
        <v>2324</v>
      </c>
      <c r="M85" s="69">
        <v>2192</v>
      </c>
      <c r="N85" s="8">
        <v>1434</v>
      </c>
      <c r="O85" s="68">
        <v>1347</v>
      </c>
      <c r="P85" s="76"/>
    </row>
    <row r="86" spans="1:16" ht="15" customHeight="1">
      <c r="A86" s="134" t="s">
        <v>100</v>
      </c>
      <c r="B86" s="154">
        <v>926</v>
      </c>
      <c r="C86" s="137">
        <v>876</v>
      </c>
      <c r="D86" s="136">
        <v>403</v>
      </c>
      <c r="E86" s="155">
        <v>380</v>
      </c>
      <c r="F86" s="145"/>
      <c r="G86" s="136">
        <v>899</v>
      </c>
      <c r="H86" s="137">
        <v>794</v>
      </c>
      <c r="I86" s="136">
        <v>393</v>
      </c>
      <c r="J86" s="138">
        <v>341</v>
      </c>
      <c r="K86" s="145"/>
      <c r="L86" s="136">
        <v>1381</v>
      </c>
      <c r="M86" s="156">
        <v>1262</v>
      </c>
      <c r="N86" s="136">
        <v>682</v>
      </c>
      <c r="O86" s="155">
        <v>623</v>
      </c>
      <c r="P86" s="160"/>
    </row>
    <row r="87" spans="1:16" ht="15" customHeight="1">
      <c r="A87" s="63" t="s">
        <v>101</v>
      </c>
      <c r="B87" s="67">
        <v>428</v>
      </c>
      <c r="C87" s="9">
        <v>405</v>
      </c>
      <c r="D87" s="8">
        <v>168</v>
      </c>
      <c r="E87" s="68">
        <v>156</v>
      </c>
      <c r="F87" s="20"/>
      <c r="G87" s="8">
        <v>427</v>
      </c>
      <c r="H87" s="9">
        <v>386</v>
      </c>
      <c r="I87" s="8">
        <v>160</v>
      </c>
      <c r="J87" s="10">
        <v>136</v>
      </c>
      <c r="K87" s="20"/>
      <c r="L87" s="8">
        <v>617</v>
      </c>
      <c r="M87" s="69">
        <v>574</v>
      </c>
      <c r="N87" s="8">
        <v>291</v>
      </c>
      <c r="O87" s="68">
        <v>258</v>
      </c>
      <c r="P87" s="76"/>
    </row>
    <row r="88" spans="1:16" ht="15" customHeight="1">
      <c r="A88" s="134" t="s">
        <v>102</v>
      </c>
      <c r="B88" s="154">
        <v>229</v>
      </c>
      <c r="C88" s="137">
        <v>220</v>
      </c>
      <c r="D88" s="136">
        <v>99</v>
      </c>
      <c r="E88" s="155">
        <v>96</v>
      </c>
      <c r="F88" s="145"/>
      <c r="G88" s="136">
        <v>257</v>
      </c>
      <c r="H88" s="137">
        <v>232</v>
      </c>
      <c r="I88" s="136">
        <v>95</v>
      </c>
      <c r="J88" s="138">
        <v>88</v>
      </c>
      <c r="K88" s="145"/>
      <c r="L88" s="136">
        <v>351</v>
      </c>
      <c r="M88" s="156">
        <v>329</v>
      </c>
      <c r="N88" s="136">
        <v>152</v>
      </c>
      <c r="O88" s="155">
        <v>143</v>
      </c>
      <c r="P88" s="160"/>
    </row>
    <row r="89" spans="1:16" ht="15" customHeight="1">
      <c r="A89" s="63" t="s">
        <v>103</v>
      </c>
      <c r="B89" s="67">
        <v>1788</v>
      </c>
      <c r="C89" s="9">
        <v>1702</v>
      </c>
      <c r="D89" s="8">
        <v>798</v>
      </c>
      <c r="E89" s="68">
        <v>740</v>
      </c>
      <c r="F89" s="20"/>
      <c r="G89" s="8">
        <v>1845</v>
      </c>
      <c r="H89" s="9">
        <v>1628</v>
      </c>
      <c r="I89" s="8">
        <v>824</v>
      </c>
      <c r="J89" s="10">
        <v>690</v>
      </c>
      <c r="K89" s="20"/>
      <c r="L89" s="8">
        <v>2555</v>
      </c>
      <c r="M89" s="69">
        <v>2378</v>
      </c>
      <c r="N89" s="8">
        <v>1310</v>
      </c>
      <c r="O89" s="68">
        <v>1176</v>
      </c>
      <c r="P89" s="76"/>
    </row>
    <row r="90" spans="1:16" ht="15" customHeight="1">
      <c r="A90" s="134" t="s">
        <v>104</v>
      </c>
      <c r="B90" s="154">
        <v>384</v>
      </c>
      <c r="C90" s="137">
        <v>364</v>
      </c>
      <c r="D90" s="136">
        <v>154</v>
      </c>
      <c r="E90" s="155">
        <v>139</v>
      </c>
      <c r="F90" s="145"/>
      <c r="G90" s="136">
        <v>416</v>
      </c>
      <c r="H90" s="137">
        <v>353</v>
      </c>
      <c r="I90" s="136">
        <v>201</v>
      </c>
      <c r="J90" s="138">
        <v>160</v>
      </c>
      <c r="K90" s="145"/>
      <c r="L90" s="136">
        <v>600</v>
      </c>
      <c r="M90" s="156">
        <v>532</v>
      </c>
      <c r="N90" s="136">
        <v>287</v>
      </c>
      <c r="O90" s="155">
        <v>240</v>
      </c>
      <c r="P90" s="160"/>
    </row>
    <row r="91" spans="1:16" ht="15" customHeight="1">
      <c r="A91" s="63" t="s">
        <v>105</v>
      </c>
      <c r="B91" s="67">
        <v>1792</v>
      </c>
      <c r="C91" s="9">
        <v>1717</v>
      </c>
      <c r="D91" s="8">
        <v>865</v>
      </c>
      <c r="E91" s="68">
        <v>830</v>
      </c>
      <c r="F91" s="20"/>
      <c r="G91" s="8">
        <v>1289</v>
      </c>
      <c r="H91" s="9">
        <v>1114</v>
      </c>
      <c r="I91" s="8">
        <v>656</v>
      </c>
      <c r="J91" s="10">
        <v>553</v>
      </c>
      <c r="K91" s="20"/>
      <c r="L91" s="8">
        <v>2355</v>
      </c>
      <c r="M91" s="69">
        <v>2176</v>
      </c>
      <c r="N91" s="8">
        <v>1287</v>
      </c>
      <c r="O91" s="68">
        <v>1169</v>
      </c>
      <c r="P91" s="76"/>
    </row>
    <row r="92" spans="1:16" ht="15" customHeight="1">
      <c r="A92" s="134" t="s">
        <v>106</v>
      </c>
      <c r="B92" s="154">
        <v>1206</v>
      </c>
      <c r="C92" s="137">
        <v>1171</v>
      </c>
      <c r="D92" s="136">
        <v>400</v>
      </c>
      <c r="E92" s="155">
        <v>383</v>
      </c>
      <c r="F92" s="145"/>
      <c r="G92" s="136">
        <v>1157</v>
      </c>
      <c r="H92" s="137">
        <v>1037</v>
      </c>
      <c r="I92" s="136">
        <v>365</v>
      </c>
      <c r="J92" s="138">
        <v>297</v>
      </c>
      <c r="K92" s="145"/>
      <c r="L92" s="136">
        <v>1660</v>
      </c>
      <c r="M92" s="156">
        <v>1546</v>
      </c>
      <c r="N92" s="136">
        <v>647</v>
      </c>
      <c r="O92" s="155">
        <v>577</v>
      </c>
      <c r="P92" s="160"/>
    </row>
    <row r="93" spans="1:16" ht="15" customHeight="1">
      <c r="A93" s="63" t="s">
        <v>107</v>
      </c>
      <c r="B93" s="67">
        <v>183</v>
      </c>
      <c r="C93" s="9">
        <v>182</v>
      </c>
      <c r="D93" s="8">
        <v>57</v>
      </c>
      <c r="E93" s="68">
        <v>57</v>
      </c>
      <c r="F93" s="20"/>
      <c r="G93" s="8">
        <v>167</v>
      </c>
      <c r="H93" s="9">
        <v>161</v>
      </c>
      <c r="I93" s="8">
        <v>56</v>
      </c>
      <c r="J93" s="10">
        <v>52</v>
      </c>
      <c r="K93" s="20"/>
      <c r="L93" s="8">
        <v>260</v>
      </c>
      <c r="M93" s="69">
        <v>257</v>
      </c>
      <c r="N93" s="8">
        <v>89</v>
      </c>
      <c r="O93" s="68">
        <v>85</v>
      </c>
      <c r="P93" s="76"/>
    </row>
    <row r="94" spans="1:16" ht="15" customHeight="1">
      <c r="A94" s="134" t="s">
        <v>108</v>
      </c>
      <c r="B94" s="154">
        <v>607</v>
      </c>
      <c r="C94" s="137">
        <v>574</v>
      </c>
      <c r="D94" s="136">
        <v>245</v>
      </c>
      <c r="E94" s="155">
        <v>235</v>
      </c>
      <c r="F94" s="145"/>
      <c r="G94" s="136">
        <v>527</v>
      </c>
      <c r="H94" s="137">
        <v>447</v>
      </c>
      <c r="I94" s="136">
        <v>221</v>
      </c>
      <c r="J94" s="138">
        <v>173</v>
      </c>
      <c r="K94" s="145"/>
      <c r="L94" s="136">
        <v>795</v>
      </c>
      <c r="M94" s="156">
        <v>726</v>
      </c>
      <c r="N94" s="136">
        <v>367</v>
      </c>
      <c r="O94" s="155">
        <v>320</v>
      </c>
      <c r="P94" s="160"/>
    </row>
    <row r="95" spans="1:16" ht="15" customHeight="1">
      <c r="A95" s="63" t="s">
        <v>109</v>
      </c>
      <c r="B95" s="67">
        <v>996</v>
      </c>
      <c r="C95" s="9">
        <v>949</v>
      </c>
      <c r="D95" s="8">
        <v>379</v>
      </c>
      <c r="E95" s="68">
        <v>365</v>
      </c>
      <c r="F95" s="20"/>
      <c r="G95" s="8">
        <v>929</v>
      </c>
      <c r="H95" s="9">
        <v>742</v>
      </c>
      <c r="I95" s="8">
        <v>402</v>
      </c>
      <c r="J95" s="10">
        <v>286</v>
      </c>
      <c r="K95" s="20"/>
      <c r="L95" s="8">
        <v>1386</v>
      </c>
      <c r="M95" s="69">
        <v>1262</v>
      </c>
      <c r="N95" s="8">
        <v>646</v>
      </c>
      <c r="O95" s="68">
        <v>549</v>
      </c>
      <c r="P95" s="76"/>
    </row>
    <row r="96" spans="1:16" ht="15" customHeight="1">
      <c r="A96" s="148" t="s">
        <v>110</v>
      </c>
      <c r="B96" s="157">
        <v>380</v>
      </c>
      <c r="C96" s="142">
        <v>351</v>
      </c>
      <c r="D96" s="141">
        <v>173</v>
      </c>
      <c r="E96" s="158">
        <v>165</v>
      </c>
      <c r="F96" s="147"/>
      <c r="G96" s="141">
        <v>303</v>
      </c>
      <c r="H96" s="142">
        <v>253</v>
      </c>
      <c r="I96" s="141">
        <v>133</v>
      </c>
      <c r="J96" s="143">
        <v>103</v>
      </c>
      <c r="K96" s="147"/>
      <c r="L96" s="141">
        <v>523</v>
      </c>
      <c r="M96" s="159">
        <v>467</v>
      </c>
      <c r="N96" s="141">
        <v>269</v>
      </c>
      <c r="O96" s="158">
        <v>239</v>
      </c>
      <c r="P96" s="162"/>
    </row>
  </sheetData>
  <mergeCells count="28">
    <mergeCell ref="G7:G8"/>
    <mergeCell ref="I6:K6"/>
    <mergeCell ref="H7:H8"/>
    <mergeCell ref="I7:I8"/>
    <mergeCell ref="J7:J8"/>
    <mergeCell ref="K7:K8"/>
    <mergeCell ref="L7:L8"/>
    <mergeCell ref="O7:O8"/>
    <mergeCell ref="P7:P8"/>
    <mergeCell ref="L6:M6"/>
    <mergeCell ref="N6:P6"/>
    <mergeCell ref="M7:M8"/>
    <mergeCell ref="B7:B8"/>
    <mergeCell ref="C7:C8"/>
    <mergeCell ref="D7:D8"/>
    <mergeCell ref="E7:E8"/>
    <mergeCell ref="A2:P2"/>
    <mergeCell ref="A3:P3"/>
    <mergeCell ref="A4:P4"/>
    <mergeCell ref="A5:A6"/>
    <mergeCell ref="B5:F5"/>
    <mergeCell ref="G5:K5"/>
    <mergeCell ref="L5:P5"/>
    <mergeCell ref="B6:C6"/>
    <mergeCell ref="D6:F6"/>
    <mergeCell ref="G6:H6"/>
    <mergeCell ref="F7:F8"/>
    <mergeCell ref="N7:N8"/>
  </mergeCells>
  <pageMargins left="0.31496062992125984" right="0.31496062992125984" top="0.74803149606299213" bottom="0.74803149606299213" header="0.31496062992125984" footer="0.31496062992125984"/>
  <pageSetup paperSize="9" scale="70" orientation="landscape" r:id="rId1"/>
  <rowBreaks count="3" manualBreakCount="3">
    <brk id="29" max="16383" man="1"/>
    <brk id="46" max="16383" man="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C6AA-AC4A-4E4E-9402-AE21E6D22C4C}">
  <dimension ref="A1:D96"/>
  <sheetViews>
    <sheetView showGridLines="0" zoomScale="70" zoomScaleNormal="70" zoomScaleSheetLayoutView="70" workbookViewId="0"/>
  </sheetViews>
  <sheetFormatPr defaultColWidth="9.5703125" defaultRowHeight="14.1"/>
  <cols>
    <col min="1" max="1" width="35.42578125" style="57" customWidth="1"/>
    <col min="2" max="4" width="13.5703125" style="57" customWidth="1"/>
    <col min="5" max="16384" width="9.5703125" style="57"/>
  </cols>
  <sheetData>
    <row r="1" spans="1:4" ht="50.45" customHeight="1"/>
    <row r="2" spans="1:4" ht="74.45" customHeight="1">
      <c r="A2" s="234" t="s">
        <v>115</v>
      </c>
      <c r="B2" s="234"/>
      <c r="C2" s="234"/>
      <c r="D2" s="234"/>
    </row>
    <row r="3" spans="1:4" ht="15" customHeight="1">
      <c r="A3" s="235" t="s">
        <v>2</v>
      </c>
      <c r="B3" s="235"/>
      <c r="C3" s="235"/>
      <c r="D3" s="235"/>
    </row>
    <row r="4" spans="1:4" ht="15" customHeight="1">
      <c r="A4" s="236" t="s">
        <v>3</v>
      </c>
      <c r="B4" s="236"/>
      <c r="C4" s="236"/>
      <c r="D4" s="236"/>
    </row>
    <row r="5" spans="1:4" s="25" customFormat="1" ht="16.5" customHeight="1">
      <c r="A5" s="211"/>
      <c r="B5" s="226" t="s">
        <v>116</v>
      </c>
      <c r="C5" s="227"/>
      <c r="D5" s="228"/>
    </row>
    <row r="6" spans="1:4" s="25" customFormat="1" ht="15.75" customHeight="1">
      <c r="A6" s="211"/>
      <c r="B6" s="229" t="s">
        <v>117</v>
      </c>
      <c r="C6" s="231"/>
      <c r="D6" s="230"/>
    </row>
    <row r="7" spans="1:4" s="25" customFormat="1" ht="68.25" customHeight="1">
      <c r="A7" s="62"/>
      <c r="B7" s="213" t="s">
        <v>19</v>
      </c>
      <c r="C7" s="215" t="s">
        <v>20</v>
      </c>
      <c r="D7" s="232" t="s">
        <v>21</v>
      </c>
    </row>
    <row r="8" spans="1:4">
      <c r="A8" s="62"/>
      <c r="B8" s="214"/>
      <c r="C8" s="216"/>
      <c r="D8" s="233"/>
    </row>
    <row r="9" spans="1:4" ht="15" customHeight="1">
      <c r="A9" s="190" t="s">
        <v>23</v>
      </c>
      <c r="B9" s="3">
        <v>30985</v>
      </c>
      <c r="C9" s="3">
        <v>28734</v>
      </c>
      <c r="D9" s="3">
        <v>7155</v>
      </c>
    </row>
    <row r="10" spans="1:4" ht="15" customHeight="1">
      <c r="A10" s="191" t="s">
        <v>24</v>
      </c>
      <c r="B10" s="191"/>
      <c r="C10" s="12"/>
    </row>
    <row r="11" spans="1:4" ht="15" customHeight="1">
      <c r="A11" s="192" t="s">
        <v>25</v>
      </c>
      <c r="B11" s="152">
        <v>15582</v>
      </c>
      <c r="C11" s="152">
        <v>14439</v>
      </c>
      <c r="D11" s="152">
        <v>3806</v>
      </c>
    </row>
    <row r="12" spans="1:4" ht="15" customHeight="1">
      <c r="A12" s="193" t="s">
        <v>26</v>
      </c>
      <c r="B12" s="68">
        <v>15403</v>
      </c>
      <c r="C12" s="68">
        <v>14295</v>
      </c>
      <c r="D12" s="68">
        <v>3349</v>
      </c>
    </row>
    <row r="13" spans="1:4" ht="15" customHeight="1">
      <c r="A13" s="194" t="s">
        <v>27</v>
      </c>
      <c r="B13" s="155">
        <v>15819</v>
      </c>
      <c r="C13" s="155">
        <v>14693</v>
      </c>
      <c r="D13" s="155">
        <v>3804</v>
      </c>
    </row>
    <row r="14" spans="1:4" ht="15" customHeight="1">
      <c r="A14" s="193" t="s">
        <v>28</v>
      </c>
      <c r="B14" s="68">
        <v>4660</v>
      </c>
      <c r="C14" s="68">
        <v>4235</v>
      </c>
      <c r="D14" s="68">
        <v>1581</v>
      </c>
    </row>
    <row r="15" spans="1:4" ht="15" customHeight="1">
      <c r="A15" s="195" t="s">
        <v>29</v>
      </c>
      <c r="B15" s="158">
        <v>11158</v>
      </c>
      <c r="C15" s="158">
        <v>10458</v>
      </c>
      <c r="D15" s="158">
        <v>2224</v>
      </c>
    </row>
    <row r="16" spans="1:4" ht="15" customHeight="1">
      <c r="A16" s="191" t="s">
        <v>30</v>
      </c>
      <c r="B16" s="200"/>
      <c r="C16" s="201"/>
    </row>
    <row r="17" spans="1:4" ht="15" customHeight="1">
      <c r="A17" s="196" t="s">
        <v>31</v>
      </c>
      <c r="B17" s="122">
        <v>1450</v>
      </c>
      <c r="C17" s="122">
        <v>1322</v>
      </c>
      <c r="D17" s="122">
        <v>623</v>
      </c>
    </row>
    <row r="18" spans="1:4" ht="15" customHeight="1">
      <c r="A18" s="194" t="s">
        <v>32</v>
      </c>
      <c r="B18" s="155">
        <v>2105</v>
      </c>
      <c r="C18" s="155">
        <v>1891</v>
      </c>
      <c r="D18" s="155">
        <v>582</v>
      </c>
    </row>
    <row r="19" spans="1:4" ht="15" customHeight="1">
      <c r="A19" s="193" t="s">
        <v>33</v>
      </c>
      <c r="B19" s="68">
        <v>3493</v>
      </c>
      <c r="C19" s="68">
        <v>3061</v>
      </c>
      <c r="D19" s="68">
        <v>1262</v>
      </c>
    </row>
    <row r="20" spans="1:4" ht="15" customHeight="1">
      <c r="A20" s="194" t="s">
        <v>34</v>
      </c>
      <c r="B20" s="155">
        <v>4183</v>
      </c>
      <c r="C20" s="155">
        <v>3787</v>
      </c>
      <c r="D20" s="155">
        <v>1353</v>
      </c>
    </row>
    <row r="21" spans="1:4" ht="15" customHeight="1">
      <c r="A21" s="193" t="s">
        <v>35</v>
      </c>
      <c r="B21" s="68">
        <v>5553</v>
      </c>
      <c r="C21" s="68">
        <v>5090</v>
      </c>
      <c r="D21" s="68">
        <v>1544</v>
      </c>
    </row>
    <row r="22" spans="1:4" ht="15" customHeight="1">
      <c r="A22" s="194" t="s">
        <v>36</v>
      </c>
      <c r="B22" s="155">
        <v>5717</v>
      </c>
      <c r="C22" s="155">
        <v>5281</v>
      </c>
      <c r="D22" s="155">
        <v>1334</v>
      </c>
    </row>
    <row r="23" spans="1:4" ht="15" customHeight="1">
      <c r="A23" s="197" t="s">
        <v>37</v>
      </c>
      <c r="B23" s="74">
        <v>8486</v>
      </c>
      <c r="C23" s="74">
        <v>8301</v>
      </c>
      <c r="D23" s="74">
        <v>457</v>
      </c>
    </row>
    <row r="24" spans="1:4" ht="15" customHeight="1">
      <c r="A24" s="191" t="s">
        <v>38</v>
      </c>
      <c r="B24" s="200"/>
      <c r="C24" s="201"/>
    </row>
    <row r="25" spans="1:4" ht="15" customHeight="1">
      <c r="A25" s="192" t="s">
        <v>39</v>
      </c>
      <c r="B25" s="152">
        <v>465</v>
      </c>
      <c r="C25" s="152">
        <v>415</v>
      </c>
      <c r="D25" s="152">
        <v>202</v>
      </c>
    </row>
    <row r="26" spans="1:4" ht="15" customHeight="1">
      <c r="A26" s="193" t="s">
        <v>40</v>
      </c>
      <c r="B26" s="68">
        <v>2967</v>
      </c>
      <c r="C26" s="68">
        <v>2706</v>
      </c>
      <c r="D26" s="68">
        <v>1037</v>
      </c>
    </row>
    <row r="27" spans="1:4" ht="15" customHeight="1">
      <c r="A27" s="194" t="s">
        <v>41</v>
      </c>
      <c r="B27" s="155">
        <v>21881</v>
      </c>
      <c r="C27" s="155">
        <v>20514</v>
      </c>
      <c r="D27" s="155">
        <v>4294</v>
      </c>
    </row>
    <row r="28" spans="1:4" ht="15" customHeight="1">
      <c r="A28" s="193" t="s">
        <v>42</v>
      </c>
      <c r="B28" s="68">
        <v>4814</v>
      </c>
      <c r="C28" s="68">
        <v>4361</v>
      </c>
      <c r="D28" s="68">
        <v>1302</v>
      </c>
    </row>
    <row r="29" spans="1:4" ht="15" customHeight="1">
      <c r="A29" s="195" t="s">
        <v>43</v>
      </c>
      <c r="B29" s="158">
        <v>859</v>
      </c>
      <c r="C29" s="158">
        <v>738</v>
      </c>
      <c r="D29" s="158">
        <v>321</v>
      </c>
    </row>
    <row r="30" spans="1:4" ht="15" customHeight="1">
      <c r="A30" s="191" t="s">
        <v>44</v>
      </c>
      <c r="B30" s="200"/>
      <c r="C30" s="201"/>
    </row>
    <row r="31" spans="1:4" ht="15" customHeight="1">
      <c r="A31" s="196" t="s">
        <v>45</v>
      </c>
      <c r="B31" s="122">
        <v>5354</v>
      </c>
      <c r="C31" s="122">
        <v>4699</v>
      </c>
      <c r="D31" s="124"/>
    </row>
    <row r="32" spans="1:4" ht="15" customHeight="1">
      <c r="A32" s="194" t="s">
        <v>46</v>
      </c>
      <c r="B32" s="155">
        <v>13635</v>
      </c>
      <c r="C32" s="155">
        <v>12508</v>
      </c>
      <c r="D32" s="160"/>
    </row>
    <row r="33" spans="1:4" ht="15" customHeight="1">
      <c r="A33" s="193" t="s">
        <v>47</v>
      </c>
      <c r="B33" s="68">
        <v>9376</v>
      </c>
      <c r="C33" s="68">
        <v>8987</v>
      </c>
      <c r="D33" s="76"/>
    </row>
    <row r="34" spans="1:4" ht="15" customHeight="1">
      <c r="A34" s="194" t="s">
        <v>48</v>
      </c>
      <c r="B34" s="155">
        <v>2416</v>
      </c>
      <c r="C34" s="155">
        <v>2364</v>
      </c>
      <c r="D34" s="160"/>
    </row>
    <row r="35" spans="1:4" ht="15" customHeight="1">
      <c r="A35" s="197" t="s">
        <v>49</v>
      </c>
      <c r="B35" s="74">
        <v>204</v>
      </c>
      <c r="C35" s="74">
        <v>176</v>
      </c>
      <c r="D35" s="77"/>
    </row>
    <row r="36" spans="1:4" ht="15" customHeight="1">
      <c r="A36" s="198" t="s">
        <v>50</v>
      </c>
      <c r="B36" s="200"/>
      <c r="C36" s="201"/>
    </row>
    <row r="37" spans="1:4" ht="15" customHeight="1">
      <c r="A37" s="192" t="s">
        <v>51</v>
      </c>
      <c r="B37" s="152">
        <v>2900</v>
      </c>
      <c r="C37" s="152">
        <v>2563</v>
      </c>
      <c r="D37" s="161"/>
    </row>
    <row r="38" spans="1:4" ht="15" customHeight="1">
      <c r="A38" s="193" t="s">
        <v>52</v>
      </c>
      <c r="B38" s="68">
        <v>7411</v>
      </c>
      <c r="C38" s="68">
        <v>6678</v>
      </c>
      <c r="D38" s="76"/>
    </row>
    <row r="39" spans="1:4" ht="15" customHeight="1">
      <c r="A39" s="194" t="s">
        <v>53</v>
      </c>
      <c r="B39" s="155">
        <v>52</v>
      </c>
      <c r="C39" s="155">
        <v>52</v>
      </c>
      <c r="D39" s="160"/>
    </row>
    <row r="40" spans="1:4" ht="15" customHeight="1">
      <c r="A40" s="193" t="s">
        <v>54</v>
      </c>
      <c r="B40" s="68">
        <v>864</v>
      </c>
      <c r="C40" s="68">
        <v>795</v>
      </c>
      <c r="D40" s="76"/>
    </row>
    <row r="41" spans="1:4" ht="15" customHeight="1">
      <c r="A41" s="194" t="s">
        <v>55</v>
      </c>
      <c r="B41" s="155">
        <v>2873</v>
      </c>
      <c r="C41" s="155">
        <v>2615</v>
      </c>
      <c r="D41" s="160"/>
    </row>
    <row r="42" spans="1:4" ht="15" customHeight="1">
      <c r="A42" s="193" t="s">
        <v>56</v>
      </c>
      <c r="B42" s="68">
        <v>3637</v>
      </c>
      <c r="C42" s="68">
        <v>3411</v>
      </c>
      <c r="D42" s="76"/>
    </row>
    <row r="43" spans="1:4" ht="15" customHeight="1">
      <c r="A43" s="194" t="s">
        <v>57</v>
      </c>
      <c r="B43" s="155">
        <v>70</v>
      </c>
      <c r="C43" s="155">
        <v>62</v>
      </c>
      <c r="D43" s="160"/>
    </row>
    <row r="44" spans="1:4" ht="15" customHeight="1">
      <c r="A44" s="193" t="s">
        <v>58</v>
      </c>
      <c r="B44" s="68">
        <v>10597</v>
      </c>
      <c r="C44" s="68">
        <v>10117</v>
      </c>
      <c r="D44" s="76"/>
    </row>
    <row r="45" spans="1:4" ht="15" customHeight="1">
      <c r="A45" s="194" t="s">
        <v>59</v>
      </c>
      <c r="B45" s="155">
        <v>2041</v>
      </c>
      <c r="C45" s="155">
        <v>1964</v>
      </c>
      <c r="D45" s="160"/>
    </row>
    <row r="46" spans="1:4" ht="15" customHeight="1">
      <c r="A46" s="197" t="s">
        <v>60</v>
      </c>
      <c r="B46" s="74">
        <v>540</v>
      </c>
      <c r="C46" s="74">
        <v>479</v>
      </c>
      <c r="D46" s="77"/>
    </row>
    <row r="47" spans="1:4" ht="15" customHeight="1">
      <c r="A47" s="191" t="s">
        <v>61</v>
      </c>
      <c r="B47" s="202"/>
      <c r="C47" s="78"/>
    </row>
    <row r="48" spans="1:4" ht="15" customHeight="1">
      <c r="A48" s="192" t="s">
        <v>62</v>
      </c>
      <c r="B48" s="152">
        <v>2900</v>
      </c>
      <c r="C48" s="152">
        <v>2563</v>
      </c>
      <c r="D48" s="161"/>
    </row>
    <row r="49" spans="1:4" ht="15" customHeight="1">
      <c r="A49" s="193" t="s">
        <v>63</v>
      </c>
      <c r="B49" s="68">
        <v>5535</v>
      </c>
      <c r="C49" s="68">
        <v>4922</v>
      </c>
      <c r="D49" s="76"/>
    </row>
    <row r="50" spans="1:4" ht="15" customHeight="1">
      <c r="A50" s="194" t="s">
        <v>64</v>
      </c>
      <c r="B50" s="155">
        <v>913</v>
      </c>
      <c r="C50" s="155">
        <v>866</v>
      </c>
      <c r="D50" s="160"/>
    </row>
    <row r="51" spans="1:4" ht="15" customHeight="1">
      <c r="A51" s="193" t="s">
        <v>65</v>
      </c>
      <c r="B51" s="68">
        <v>655</v>
      </c>
      <c r="C51" s="68">
        <v>611</v>
      </c>
      <c r="D51" s="76"/>
    </row>
    <row r="52" spans="1:4" ht="15" customHeight="1">
      <c r="A52" s="194" t="s">
        <v>66</v>
      </c>
      <c r="B52" s="155">
        <v>52</v>
      </c>
      <c r="C52" s="155">
        <v>52</v>
      </c>
      <c r="D52" s="160"/>
    </row>
    <row r="53" spans="1:4" ht="15" customHeight="1">
      <c r="A53" s="193" t="s">
        <v>67</v>
      </c>
      <c r="B53" s="68">
        <v>864</v>
      </c>
      <c r="C53" s="68">
        <v>795</v>
      </c>
      <c r="D53" s="76"/>
    </row>
    <row r="54" spans="1:4" ht="15" customHeight="1">
      <c r="A54" s="194" t="s">
        <v>68</v>
      </c>
      <c r="B54" s="155">
        <v>3707</v>
      </c>
      <c r="C54" s="155">
        <v>3473</v>
      </c>
      <c r="D54" s="160"/>
    </row>
    <row r="55" spans="1:4" ht="15" customHeight="1">
      <c r="A55" s="193" t="s">
        <v>69</v>
      </c>
      <c r="B55" s="68">
        <v>117</v>
      </c>
      <c r="C55" s="68">
        <v>108</v>
      </c>
      <c r="D55" s="76"/>
    </row>
    <row r="56" spans="1:4" ht="15" customHeight="1">
      <c r="A56" s="194" t="s">
        <v>70</v>
      </c>
      <c r="B56" s="155">
        <v>317</v>
      </c>
      <c r="C56" s="155">
        <v>303</v>
      </c>
      <c r="D56" s="160"/>
    </row>
    <row r="57" spans="1:4" ht="15" customHeight="1">
      <c r="A57" s="193" t="s">
        <v>71</v>
      </c>
      <c r="B57" s="68">
        <v>205</v>
      </c>
      <c r="C57" s="68">
        <v>198</v>
      </c>
      <c r="D57" s="76"/>
    </row>
    <row r="58" spans="1:4" ht="15" customHeight="1">
      <c r="A58" s="194" t="s">
        <v>72</v>
      </c>
      <c r="B58" s="155">
        <v>540</v>
      </c>
      <c r="C58" s="155">
        <v>479</v>
      </c>
      <c r="D58" s="160"/>
    </row>
    <row r="59" spans="1:4" ht="15" customHeight="1">
      <c r="A59" s="193" t="s">
        <v>73</v>
      </c>
      <c r="B59" s="68">
        <v>1403</v>
      </c>
      <c r="C59" s="68">
        <v>1354</v>
      </c>
      <c r="D59" s="76"/>
    </row>
    <row r="60" spans="1:4" ht="15" customHeight="1">
      <c r="A60" s="194" t="s">
        <v>74</v>
      </c>
      <c r="B60" s="155">
        <v>2873</v>
      </c>
      <c r="C60" s="155">
        <v>2615</v>
      </c>
      <c r="D60" s="160"/>
    </row>
    <row r="61" spans="1:4" ht="15" customHeight="1">
      <c r="A61" s="193" t="s">
        <v>75</v>
      </c>
      <c r="B61" s="68">
        <v>8146</v>
      </c>
      <c r="C61" s="68">
        <v>7910</v>
      </c>
      <c r="D61" s="76"/>
    </row>
    <row r="62" spans="1:4" ht="15" customHeight="1">
      <c r="A62" s="195" t="s">
        <v>76</v>
      </c>
      <c r="B62" s="158">
        <v>2760</v>
      </c>
      <c r="C62" s="158">
        <v>2486</v>
      </c>
      <c r="D62" s="162"/>
    </row>
    <row r="63" spans="1:4" ht="15" customHeight="1">
      <c r="A63" s="191" t="s">
        <v>77</v>
      </c>
      <c r="B63" s="200"/>
      <c r="C63" s="201"/>
    </row>
    <row r="64" spans="1:4" ht="15" customHeight="1">
      <c r="A64" s="196" t="s">
        <v>78</v>
      </c>
      <c r="B64" s="122">
        <v>9577</v>
      </c>
      <c r="C64" s="122">
        <v>8972</v>
      </c>
      <c r="D64" s="124"/>
    </row>
    <row r="65" spans="1:4" ht="15" customHeight="1">
      <c r="A65" s="194" t="s">
        <v>79</v>
      </c>
      <c r="B65" s="155">
        <v>7453</v>
      </c>
      <c r="C65" s="155">
        <v>6897</v>
      </c>
      <c r="D65" s="160"/>
    </row>
    <row r="66" spans="1:4" ht="15" customHeight="1">
      <c r="A66" s="193" t="s">
        <v>80</v>
      </c>
      <c r="B66" s="68">
        <v>6349</v>
      </c>
      <c r="C66" s="68">
        <v>5912</v>
      </c>
      <c r="D66" s="76"/>
    </row>
    <row r="67" spans="1:4" ht="15" customHeight="1">
      <c r="A67" s="194" t="s">
        <v>81</v>
      </c>
      <c r="B67" s="155">
        <v>2878</v>
      </c>
      <c r="C67" s="155">
        <v>2680</v>
      </c>
      <c r="D67" s="160"/>
    </row>
    <row r="68" spans="1:4" ht="15" customHeight="1">
      <c r="A68" s="197" t="s">
        <v>82</v>
      </c>
      <c r="B68" s="74">
        <v>4728</v>
      </c>
      <c r="C68" s="74">
        <v>4273</v>
      </c>
      <c r="D68" s="77"/>
    </row>
    <row r="69" spans="1:4" ht="15" customHeight="1">
      <c r="A69" s="191" t="s">
        <v>83</v>
      </c>
      <c r="B69" s="200"/>
      <c r="C69" s="201"/>
    </row>
    <row r="70" spans="1:4" ht="15" customHeight="1">
      <c r="A70" s="192" t="s">
        <v>84</v>
      </c>
      <c r="B70" s="152">
        <v>9698</v>
      </c>
      <c r="C70" s="152">
        <v>8936</v>
      </c>
      <c r="D70" s="161"/>
    </row>
    <row r="71" spans="1:4" ht="15" customHeight="1">
      <c r="A71" s="197" t="s">
        <v>85</v>
      </c>
      <c r="B71" s="74">
        <v>21288</v>
      </c>
      <c r="C71" s="74">
        <v>19798</v>
      </c>
      <c r="D71" s="77"/>
    </row>
    <row r="72" spans="1:4" ht="15" customHeight="1">
      <c r="A72" s="191" t="s">
        <v>86</v>
      </c>
      <c r="B72" s="200"/>
      <c r="C72" s="201"/>
    </row>
    <row r="73" spans="1:4" ht="15" customHeight="1">
      <c r="A73" s="192" t="s">
        <v>87</v>
      </c>
      <c r="B73" s="152">
        <v>8883</v>
      </c>
      <c r="C73" s="152">
        <v>8269</v>
      </c>
      <c r="D73" s="161"/>
    </row>
    <row r="74" spans="1:4" ht="15" customHeight="1">
      <c r="A74" s="193" t="s">
        <v>88</v>
      </c>
      <c r="B74" s="68">
        <v>7085</v>
      </c>
      <c r="C74" s="68">
        <v>6677</v>
      </c>
      <c r="D74" s="76"/>
    </row>
    <row r="75" spans="1:4" ht="15" customHeight="1">
      <c r="A75" s="194" t="s">
        <v>89</v>
      </c>
      <c r="B75" s="155">
        <v>6017</v>
      </c>
      <c r="C75" s="155">
        <v>5554</v>
      </c>
      <c r="D75" s="160"/>
    </row>
    <row r="76" spans="1:4" ht="15" customHeight="1">
      <c r="A76" s="193" t="s">
        <v>90</v>
      </c>
      <c r="B76" s="68">
        <v>6626</v>
      </c>
      <c r="C76" s="68">
        <v>6054</v>
      </c>
      <c r="D76" s="76"/>
    </row>
    <row r="77" spans="1:4" ht="15" customHeight="1">
      <c r="A77" s="195" t="s">
        <v>91</v>
      </c>
      <c r="B77" s="158">
        <v>2375</v>
      </c>
      <c r="C77" s="158">
        <v>2180</v>
      </c>
      <c r="D77" s="162"/>
    </row>
    <row r="78" spans="1:4" ht="15" customHeight="1">
      <c r="A78" s="191" t="s">
        <v>92</v>
      </c>
      <c r="B78" s="200"/>
      <c r="C78" s="201"/>
    </row>
    <row r="79" spans="1:4" ht="15" customHeight="1">
      <c r="A79" s="196" t="s">
        <v>93</v>
      </c>
      <c r="B79" s="122">
        <v>2233</v>
      </c>
      <c r="C79" s="122">
        <v>2058</v>
      </c>
      <c r="D79" s="124"/>
    </row>
    <row r="80" spans="1:4" ht="15" customHeight="1">
      <c r="A80" s="194" t="s">
        <v>94</v>
      </c>
      <c r="B80" s="155">
        <v>833</v>
      </c>
      <c r="C80" s="155">
        <v>757</v>
      </c>
      <c r="D80" s="160"/>
    </row>
    <row r="81" spans="1:4" ht="15" customHeight="1">
      <c r="A81" s="193" t="s">
        <v>95</v>
      </c>
      <c r="B81" s="68">
        <v>5818</v>
      </c>
      <c r="C81" s="68">
        <v>5454</v>
      </c>
      <c r="D81" s="76"/>
    </row>
    <row r="82" spans="1:4" ht="15" customHeight="1">
      <c r="A82" s="194" t="s">
        <v>96</v>
      </c>
      <c r="B82" s="155">
        <v>477</v>
      </c>
      <c r="C82" s="155">
        <v>452</v>
      </c>
      <c r="D82" s="160"/>
    </row>
    <row r="83" spans="1:4" ht="15" customHeight="1">
      <c r="A83" s="193" t="s">
        <v>97</v>
      </c>
      <c r="B83" s="68">
        <v>2886</v>
      </c>
      <c r="C83" s="68">
        <v>2689</v>
      </c>
      <c r="D83" s="76"/>
    </row>
    <row r="84" spans="1:4" ht="15" customHeight="1">
      <c r="A84" s="194" t="s">
        <v>98</v>
      </c>
      <c r="B84" s="155">
        <v>841</v>
      </c>
      <c r="C84" s="155">
        <v>796</v>
      </c>
      <c r="D84" s="160"/>
    </row>
    <row r="85" spans="1:4" ht="15" customHeight="1">
      <c r="A85" s="193" t="s">
        <v>99</v>
      </c>
      <c r="B85" s="68">
        <v>2881</v>
      </c>
      <c r="C85" s="68">
        <v>2741</v>
      </c>
      <c r="D85" s="76"/>
    </row>
    <row r="86" spans="1:4" ht="15" customHeight="1">
      <c r="A86" s="194" t="s">
        <v>100</v>
      </c>
      <c r="B86" s="155">
        <v>1970</v>
      </c>
      <c r="C86" s="155">
        <v>1858</v>
      </c>
      <c r="D86" s="160"/>
    </row>
    <row r="87" spans="1:4" ht="15" customHeight="1">
      <c r="A87" s="193" t="s">
        <v>101</v>
      </c>
      <c r="B87" s="68">
        <v>873</v>
      </c>
      <c r="C87" s="68">
        <v>831</v>
      </c>
      <c r="D87" s="76"/>
    </row>
    <row r="88" spans="1:4" ht="15" customHeight="1">
      <c r="A88" s="194" t="s">
        <v>102</v>
      </c>
      <c r="B88" s="155">
        <v>462</v>
      </c>
      <c r="C88" s="155">
        <v>433</v>
      </c>
      <c r="D88" s="160"/>
    </row>
    <row r="89" spans="1:4" ht="15" customHeight="1">
      <c r="A89" s="193" t="s">
        <v>103</v>
      </c>
      <c r="B89" s="68">
        <v>2712</v>
      </c>
      <c r="C89" s="68">
        <v>2432</v>
      </c>
      <c r="D89" s="76"/>
    </row>
    <row r="90" spans="1:4" ht="15" customHeight="1">
      <c r="A90" s="194" t="s">
        <v>104</v>
      </c>
      <c r="B90" s="155">
        <v>856</v>
      </c>
      <c r="C90" s="155">
        <v>737</v>
      </c>
      <c r="D90" s="160"/>
    </row>
    <row r="91" spans="1:4" ht="15" customHeight="1">
      <c r="A91" s="193" t="s">
        <v>105</v>
      </c>
      <c r="B91" s="68">
        <v>2792</v>
      </c>
      <c r="C91" s="68">
        <v>2557</v>
      </c>
      <c r="D91" s="76"/>
    </row>
    <row r="92" spans="1:4" ht="15" customHeight="1">
      <c r="A92" s="194" t="s">
        <v>106</v>
      </c>
      <c r="B92" s="155">
        <v>1836</v>
      </c>
      <c r="C92" s="155">
        <v>1694</v>
      </c>
      <c r="D92" s="160"/>
    </row>
    <row r="93" spans="1:4" ht="15" customHeight="1">
      <c r="A93" s="193" t="s">
        <v>107</v>
      </c>
      <c r="B93" s="68">
        <v>288</v>
      </c>
      <c r="C93" s="68">
        <v>278</v>
      </c>
      <c r="D93" s="76"/>
    </row>
    <row r="94" spans="1:4" ht="15" customHeight="1">
      <c r="A94" s="194" t="s">
        <v>108</v>
      </c>
      <c r="B94" s="155">
        <v>854</v>
      </c>
      <c r="C94" s="155">
        <v>787</v>
      </c>
      <c r="D94" s="160"/>
    </row>
    <row r="95" spans="1:4" ht="15" customHeight="1">
      <c r="A95" s="193" t="s">
        <v>109</v>
      </c>
      <c r="B95" s="68">
        <v>1631</v>
      </c>
      <c r="C95" s="68">
        <v>1486</v>
      </c>
      <c r="D95" s="76"/>
    </row>
    <row r="96" spans="1:4" ht="15" customHeight="1">
      <c r="A96" s="199" t="s">
        <v>110</v>
      </c>
      <c r="B96" s="158">
        <v>744</v>
      </c>
      <c r="C96" s="158">
        <v>694</v>
      </c>
      <c r="D96" s="162"/>
    </row>
  </sheetData>
  <mergeCells count="9">
    <mergeCell ref="A2:D2"/>
    <mergeCell ref="A3:D3"/>
    <mergeCell ref="A4:D4"/>
    <mergeCell ref="B7:B8"/>
    <mergeCell ref="C7:C8"/>
    <mergeCell ref="D7:D8"/>
    <mergeCell ref="A5:A6"/>
    <mergeCell ref="B5:D5"/>
    <mergeCell ref="B6:D6"/>
  </mergeCells>
  <pageMargins left="0.70866141732283472" right="0.70866141732283472" top="0.74803149606299213" bottom="0.35433070866141736" header="0.31496062992125984" footer="0.31496062992125984"/>
  <pageSetup paperSize="9" scale="70" orientation="landscape" r:id="rId1"/>
  <rowBreaks count="3" manualBreakCount="3">
    <brk id="29" max="3" man="1"/>
    <brk id="46" max="3" man="1"/>
    <brk id="68"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D411-57F1-40DB-A385-2BEA9F16A919}">
  <dimension ref="A1:N66"/>
  <sheetViews>
    <sheetView showGridLines="0" zoomScale="70" zoomScaleNormal="70" zoomScaleSheetLayoutView="70" workbookViewId="0"/>
  </sheetViews>
  <sheetFormatPr defaultColWidth="9" defaultRowHeight="14.1"/>
  <cols>
    <col min="1" max="1" width="31.5703125" style="57" customWidth="1"/>
    <col min="2" max="4" width="9.42578125" style="57" customWidth="1"/>
    <col min="5" max="5" width="10.42578125" style="57" bestFit="1" customWidth="1"/>
    <col min="6" max="6" width="15.5703125" style="57" customWidth="1"/>
    <col min="7" max="7" width="1.42578125" style="57" customWidth="1"/>
    <col min="8" max="10" width="9.42578125" style="57" customWidth="1"/>
    <col min="11" max="11" width="10.42578125" style="57" bestFit="1" customWidth="1"/>
    <col min="12" max="12" width="15.5703125" style="57" customWidth="1"/>
    <col min="13" max="13" width="1.5703125" style="57" customWidth="1"/>
    <col min="14" max="14" width="15.5703125" style="57" customWidth="1"/>
    <col min="15" max="18" width="9.140625" style="57" customWidth="1"/>
    <col min="19" max="16384" width="9" style="57"/>
  </cols>
  <sheetData>
    <row r="1" spans="1:14" ht="50.45" customHeight="1"/>
    <row r="2" spans="1:14" ht="32.1" customHeight="1">
      <c r="A2" s="237" t="s">
        <v>118</v>
      </c>
      <c r="B2" s="238"/>
      <c r="C2" s="238"/>
      <c r="D2" s="238"/>
      <c r="E2" s="238"/>
      <c r="F2" s="238"/>
      <c r="G2" s="238"/>
      <c r="H2" s="238"/>
      <c r="I2" s="238"/>
      <c r="J2" s="238"/>
      <c r="K2" s="238"/>
      <c r="L2" s="238"/>
      <c r="M2" s="238"/>
      <c r="N2" s="239"/>
    </row>
    <row r="3" spans="1:14" ht="15" customHeight="1">
      <c r="A3" s="240" t="s">
        <v>2</v>
      </c>
      <c r="B3" s="241"/>
      <c r="C3" s="241"/>
      <c r="D3" s="241"/>
      <c r="E3" s="241"/>
      <c r="F3" s="241"/>
      <c r="G3" s="241"/>
      <c r="H3" s="241"/>
      <c r="I3" s="241"/>
      <c r="J3" s="241"/>
      <c r="K3" s="241"/>
      <c r="L3" s="241"/>
      <c r="M3" s="241"/>
      <c r="N3" s="242"/>
    </row>
    <row r="4" spans="1:14" ht="15" customHeight="1">
      <c r="A4" s="243" t="s">
        <v>3</v>
      </c>
      <c r="B4" s="244"/>
      <c r="C4" s="244"/>
      <c r="D4" s="244"/>
      <c r="E4" s="244"/>
      <c r="F4" s="244"/>
      <c r="G4" s="244"/>
      <c r="H4" s="244"/>
      <c r="I4" s="244"/>
      <c r="J4" s="244"/>
      <c r="K4" s="244"/>
      <c r="L4" s="244"/>
      <c r="M4" s="244"/>
      <c r="N4" s="245"/>
    </row>
    <row r="5" spans="1:14" s="26" customFormat="1" ht="19.5" customHeight="1">
      <c r="A5" s="27"/>
      <c r="B5" s="246" t="s">
        <v>119</v>
      </c>
      <c r="C5" s="247"/>
      <c r="D5" s="247"/>
      <c r="E5" s="247"/>
      <c r="F5" s="247"/>
      <c r="G5" s="247"/>
      <c r="H5" s="247"/>
      <c r="I5" s="247"/>
      <c r="J5" s="247"/>
      <c r="K5" s="247"/>
      <c r="L5" s="247"/>
      <c r="M5" s="247"/>
      <c r="N5" s="248"/>
    </row>
    <row r="6" spans="1:14" s="26" customFormat="1" ht="81">
      <c r="A6" s="28"/>
      <c r="B6" s="249" t="s">
        <v>19</v>
      </c>
      <c r="C6" s="250"/>
      <c r="D6" s="250"/>
      <c r="E6" s="251"/>
      <c r="F6" s="38" t="s">
        <v>120</v>
      </c>
      <c r="G6" s="29"/>
      <c r="H6" s="255" t="s">
        <v>20</v>
      </c>
      <c r="I6" s="250"/>
      <c r="J6" s="250"/>
      <c r="K6" s="251"/>
      <c r="L6" s="40" t="s">
        <v>121</v>
      </c>
      <c r="M6" s="29"/>
      <c r="N6" s="255" t="s">
        <v>122</v>
      </c>
    </row>
    <row r="7" spans="1:14" s="26" customFormat="1" ht="27">
      <c r="A7" s="28"/>
      <c r="B7" s="252"/>
      <c r="C7" s="253"/>
      <c r="D7" s="253"/>
      <c r="E7" s="254"/>
      <c r="F7" s="39" t="s">
        <v>123</v>
      </c>
      <c r="G7" s="30"/>
      <c r="H7" s="256"/>
      <c r="I7" s="253"/>
      <c r="J7" s="253"/>
      <c r="K7" s="254"/>
      <c r="L7" s="39" t="s">
        <v>123</v>
      </c>
      <c r="M7" s="30"/>
      <c r="N7" s="256"/>
    </row>
    <row r="8" spans="1:14" s="26" customFormat="1" ht="27.95">
      <c r="A8" s="41" t="s">
        <v>124</v>
      </c>
      <c r="B8" s="42" t="s">
        <v>125</v>
      </c>
      <c r="C8" s="43" t="s">
        <v>25</v>
      </c>
      <c r="D8" s="43" t="s">
        <v>26</v>
      </c>
      <c r="E8" s="44" t="s">
        <v>126</v>
      </c>
      <c r="F8" s="45" t="s">
        <v>125</v>
      </c>
      <c r="G8" s="46"/>
      <c r="H8" s="42" t="s">
        <v>125</v>
      </c>
      <c r="I8" s="43" t="s">
        <v>25</v>
      </c>
      <c r="J8" s="43" t="s">
        <v>26</v>
      </c>
      <c r="K8" s="44" t="s">
        <v>126</v>
      </c>
      <c r="L8" s="45" t="s">
        <v>125</v>
      </c>
      <c r="M8" s="46"/>
      <c r="N8" s="47" t="s">
        <v>125</v>
      </c>
    </row>
    <row r="9" spans="1:14" ht="15" customHeight="1">
      <c r="A9" s="79" t="s">
        <v>127</v>
      </c>
      <c r="B9" s="80">
        <v>52378</v>
      </c>
      <c r="C9" s="81">
        <v>25446</v>
      </c>
      <c r="D9" s="81">
        <v>26932</v>
      </c>
      <c r="E9" s="82">
        <v>26400</v>
      </c>
      <c r="F9" s="83"/>
      <c r="G9" s="84"/>
      <c r="H9" s="80">
        <v>52378</v>
      </c>
      <c r="I9" s="81">
        <v>25446</v>
      </c>
      <c r="J9" s="81">
        <v>26932</v>
      </c>
      <c r="K9" s="82">
        <v>26400</v>
      </c>
      <c r="L9" s="83"/>
      <c r="M9" s="85"/>
      <c r="N9" s="83">
        <v>52378</v>
      </c>
    </row>
    <row r="10" spans="1:14" ht="15" customHeight="1">
      <c r="A10" s="185" t="s">
        <v>128</v>
      </c>
      <c r="B10" s="80"/>
      <c r="C10" s="81"/>
      <c r="D10" s="81"/>
      <c r="E10" s="86"/>
      <c r="F10" s="105"/>
      <c r="G10" s="84"/>
      <c r="H10" s="80"/>
      <c r="I10" s="81"/>
      <c r="J10" s="81"/>
      <c r="K10" s="86"/>
      <c r="L10" s="184"/>
      <c r="M10" s="84"/>
      <c r="N10" s="87"/>
    </row>
    <row r="11" spans="1:14" ht="15" customHeight="1">
      <c r="A11" s="79" t="s">
        <v>129</v>
      </c>
      <c r="B11" s="80">
        <v>11117</v>
      </c>
      <c r="C11" s="81">
        <v>6863</v>
      </c>
      <c r="D11" s="81">
        <v>4254</v>
      </c>
      <c r="E11" s="86">
        <v>5457</v>
      </c>
      <c r="F11" s="87">
        <v>253</v>
      </c>
      <c r="G11" s="88"/>
      <c r="H11" s="80">
        <v>9424</v>
      </c>
      <c r="I11" s="81">
        <v>5863</v>
      </c>
      <c r="J11" s="81">
        <v>3560</v>
      </c>
      <c r="K11" s="86">
        <v>4538</v>
      </c>
      <c r="L11" s="89">
        <v>236</v>
      </c>
      <c r="M11" s="88"/>
      <c r="N11" s="87">
        <v>2515</v>
      </c>
    </row>
    <row r="12" spans="1:14" ht="15" customHeight="1">
      <c r="A12" s="79" t="s">
        <v>130</v>
      </c>
      <c r="B12" s="80">
        <v>16380</v>
      </c>
      <c r="C12" s="81">
        <v>10760</v>
      </c>
      <c r="D12" s="81">
        <v>5617</v>
      </c>
      <c r="E12" s="86">
        <v>7908</v>
      </c>
      <c r="F12" s="87"/>
      <c r="G12" s="90"/>
      <c r="H12" s="80">
        <v>13569</v>
      </c>
      <c r="I12" s="81">
        <v>8970</v>
      </c>
      <c r="J12" s="81">
        <v>4593</v>
      </c>
      <c r="K12" s="86">
        <v>6394</v>
      </c>
      <c r="L12" s="89"/>
      <c r="M12" s="90"/>
      <c r="N12" s="87">
        <v>3460</v>
      </c>
    </row>
    <row r="13" spans="1:14" ht="15" customHeight="1">
      <c r="A13" s="79"/>
      <c r="B13" s="80"/>
      <c r="C13" s="81"/>
      <c r="D13" s="81"/>
      <c r="E13" s="86"/>
      <c r="F13" s="87"/>
      <c r="G13" s="91"/>
      <c r="H13" s="80"/>
      <c r="I13" s="81"/>
      <c r="J13" s="81"/>
      <c r="K13" s="86"/>
      <c r="L13" s="89"/>
      <c r="M13" s="91"/>
      <c r="N13" s="87"/>
    </row>
    <row r="14" spans="1:14" ht="15" customHeight="1">
      <c r="A14" s="185" t="s">
        <v>131</v>
      </c>
      <c r="B14" s="80"/>
      <c r="C14" s="81"/>
      <c r="D14" s="81"/>
      <c r="E14" s="86"/>
      <c r="F14" s="87"/>
      <c r="G14" s="91"/>
      <c r="H14" s="80"/>
      <c r="I14" s="81"/>
      <c r="J14" s="81"/>
      <c r="K14" s="86"/>
      <c r="L14" s="89"/>
      <c r="M14" s="91"/>
      <c r="N14" s="87"/>
    </row>
    <row r="15" spans="1:14" ht="15" customHeight="1">
      <c r="A15" s="163" t="s">
        <v>132</v>
      </c>
      <c r="B15" s="164">
        <v>127</v>
      </c>
      <c r="C15" s="165">
        <v>63</v>
      </c>
      <c r="D15" s="165">
        <v>64</v>
      </c>
      <c r="E15" s="166">
        <v>74</v>
      </c>
      <c r="F15" s="167">
        <v>33</v>
      </c>
      <c r="G15" s="91"/>
      <c r="H15" s="164">
        <v>99</v>
      </c>
      <c r="I15" s="165">
        <v>49</v>
      </c>
      <c r="J15" s="165">
        <v>49</v>
      </c>
      <c r="K15" s="166">
        <v>54</v>
      </c>
      <c r="L15" s="168">
        <v>28</v>
      </c>
      <c r="M15" s="91"/>
      <c r="N15" s="167">
        <v>37</v>
      </c>
    </row>
    <row r="16" spans="1:14" ht="15" customHeight="1">
      <c r="A16" s="92" t="s">
        <v>133</v>
      </c>
      <c r="B16" s="93">
        <v>110</v>
      </c>
      <c r="C16" s="94">
        <v>59</v>
      </c>
      <c r="D16" s="94">
        <v>51</v>
      </c>
      <c r="E16" s="95">
        <v>55</v>
      </c>
      <c r="F16" s="96">
        <v>31</v>
      </c>
      <c r="G16" s="91"/>
      <c r="H16" s="93">
        <v>95</v>
      </c>
      <c r="I16" s="94">
        <v>55</v>
      </c>
      <c r="J16" s="94">
        <v>40</v>
      </c>
      <c r="K16" s="95">
        <v>49</v>
      </c>
      <c r="L16" s="97">
        <v>28</v>
      </c>
      <c r="M16" s="91"/>
      <c r="N16" s="96">
        <v>19</v>
      </c>
    </row>
    <row r="17" spans="1:14" ht="15" customHeight="1">
      <c r="A17" s="163" t="s">
        <v>134</v>
      </c>
      <c r="B17" s="164">
        <v>215</v>
      </c>
      <c r="C17" s="165">
        <v>109</v>
      </c>
      <c r="D17" s="165">
        <v>106</v>
      </c>
      <c r="E17" s="166">
        <v>99</v>
      </c>
      <c r="F17" s="167">
        <v>46</v>
      </c>
      <c r="G17" s="91"/>
      <c r="H17" s="164">
        <v>179</v>
      </c>
      <c r="I17" s="165">
        <v>98</v>
      </c>
      <c r="J17" s="165">
        <v>81</v>
      </c>
      <c r="K17" s="166">
        <v>83</v>
      </c>
      <c r="L17" s="168">
        <v>41</v>
      </c>
      <c r="M17" s="91"/>
      <c r="N17" s="167">
        <v>42</v>
      </c>
    </row>
    <row r="18" spans="1:14" ht="15" customHeight="1">
      <c r="A18" s="92" t="s">
        <v>135</v>
      </c>
      <c r="B18" s="93">
        <v>176</v>
      </c>
      <c r="C18" s="94">
        <v>90</v>
      </c>
      <c r="D18" s="94">
        <v>85</v>
      </c>
      <c r="E18" s="95">
        <v>101</v>
      </c>
      <c r="F18" s="96">
        <v>34</v>
      </c>
      <c r="G18" s="91"/>
      <c r="H18" s="93">
        <v>138</v>
      </c>
      <c r="I18" s="94">
        <v>63</v>
      </c>
      <c r="J18" s="94">
        <v>74</v>
      </c>
      <c r="K18" s="95">
        <v>78</v>
      </c>
      <c r="L18" s="97">
        <v>29</v>
      </c>
      <c r="M18" s="91"/>
      <c r="N18" s="96">
        <v>41</v>
      </c>
    </row>
    <row r="19" spans="1:14" ht="15" customHeight="1">
      <c r="A19" s="163" t="s">
        <v>136</v>
      </c>
      <c r="B19" s="164">
        <v>168</v>
      </c>
      <c r="C19" s="165">
        <v>106</v>
      </c>
      <c r="D19" s="165">
        <v>62</v>
      </c>
      <c r="E19" s="166">
        <v>88</v>
      </c>
      <c r="F19" s="167">
        <v>36</v>
      </c>
      <c r="G19" s="91"/>
      <c r="H19" s="164">
        <v>144</v>
      </c>
      <c r="I19" s="165">
        <v>92</v>
      </c>
      <c r="J19" s="165">
        <v>52</v>
      </c>
      <c r="K19" s="166">
        <v>72</v>
      </c>
      <c r="L19" s="168">
        <v>34</v>
      </c>
      <c r="M19" s="91"/>
      <c r="N19" s="167">
        <v>29</v>
      </c>
    </row>
    <row r="20" spans="1:14" ht="15" customHeight="1">
      <c r="A20" s="98" t="s">
        <v>137</v>
      </c>
      <c r="B20" s="93">
        <v>152</v>
      </c>
      <c r="C20" s="94">
        <v>108</v>
      </c>
      <c r="D20" s="94">
        <v>44</v>
      </c>
      <c r="E20" s="95">
        <v>66</v>
      </c>
      <c r="F20" s="96">
        <v>33</v>
      </c>
      <c r="G20" s="91"/>
      <c r="H20" s="93">
        <v>135</v>
      </c>
      <c r="I20" s="94">
        <v>97</v>
      </c>
      <c r="J20" s="94">
        <v>38</v>
      </c>
      <c r="K20" s="95">
        <v>54</v>
      </c>
      <c r="L20" s="97">
        <v>31</v>
      </c>
      <c r="M20" s="91"/>
      <c r="N20" s="96">
        <v>21</v>
      </c>
    </row>
    <row r="21" spans="1:14" ht="15" customHeight="1">
      <c r="A21" s="163" t="s">
        <v>138</v>
      </c>
      <c r="B21" s="164">
        <v>52</v>
      </c>
      <c r="C21" s="165">
        <v>25</v>
      </c>
      <c r="D21" s="165">
        <v>27</v>
      </c>
      <c r="E21" s="166">
        <v>20</v>
      </c>
      <c r="F21" s="167">
        <v>21</v>
      </c>
      <c r="G21" s="91"/>
      <c r="H21" s="164">
        <v>46</v>
      </c>
      <c r="I21" s="165">
        <v>22</v>
      </c>
      <c r="J21" s="165">
        <v>25</v>
      </c>
      <c r="K21" s="166">
        <v>17</v>
      </c>
      <c r="L21" s="168">
        <v>19</v>
      </c>
      <c r="M21" s="91"/>
      <c r="N21" s="167">
        <v>7</v>
      </c>
    </row>
    <row r="22" spans="1:14" ht="15" customHeight="1">
      <c r="A22" s="98" t="s">
        <v>139</v>
      </c>
      <c r="B22" s="93">
        <v>1672</v>
      </c>
      <c r="C22" s="94">
        <v>1001</v>
      </c>
      <c r="D22" s="94">
        <v>672</v>
      </c>
      <c r="E22" s="95">
        <v>881</v>
      </c>
      <c r="F22" s="96">
        <v>107</v>
      </c>
      <c r="G22" s="91"/>
      <c r="H22" s="93">
        <v>1178</v>
      </c>
      <c r="I22" s="94">
        <v>701</v>
      </c>
      <c r="J22" s="94">
        <v>477</v>
      </c>
      <c r="K22" s="95">
        <v>610</v>
      </c>
      <c r="L22" s="97">
        <v>87</v>
      </c>
      <c r="M22" s="91"/>
      <c r="N22" s="96">
        <v>547</v>
      </c>
    </row>
    <row r="23" spans="1:14" ht="15" customHeight="1">
      <c r="A23" s="163" t="s">
        <v>140</v>
      </c>
      <c r="B23" s="164">
        <v>893</v>
      </c>
      <c r="C23" s="165">
        <v>798</v>
      </c>
      <c r="D23" s="165">
        <v>94</v>
      </c>
      <c r="E23" s="166">
        <v>307</v>
      </c>
      <c r="F23" s="167">
        <v>77</v>
      </c>
      <c r="G23" s="91"/>
      <c r="H23" s="164">
        <v>766</v>
      </c>
      <c r="I23" s="165">
        <v>690</v>
      </c>
      <c r="J23" s="165">
        <v>76</v>
      </c>
      <c r="K23" s="166">
        <v>262</v>
      </c>
      <c r="L23" s="168">
        <v>71</v>
      </c>
      <c r="M23" s="91"/>
      <c r="N23" s="167">
        <v>162</v>
      </c>
    </row>
    <row r="24" spans="1:14" ht="15" customHeight="1">
      <c r="A24" s="98" t="s">
        <v>141</v>
      </c>
      <c r="B24" s="93">
        <v>154</v>
      </c>
      <c r="C24" s="94">
        <v>114</v>
      </c>
      <c r="D24" s="94">
        <v>40</v>
      </c>
      <c r="E24" s="95">
        <v>62</v>
      </c>
      <c r="F24" s="96">
        <v>33</v>
      </c>
      <c r="G24" s="91"/>
      <c r="H24" s="93">
        <v>148</v>
      </c>
      <c r="I24" s="94">
        <v>112</v>
      </c>
      <c r="J24" s="94">
        <v>36</v>
      </c>
      <c r="K24" s="95">
        <v>57</v>
      </c>
      <c r="L24" s="97">
        <v>33</v>
      </c>
      <c r="M24" s="91"/>
      <c r="N24" s="96">
        <v>7</v>
      </c>
    </row>
    <row r="25" spans="1:14" ht="15" customHeight="1">
      <c r="A25" s="163" t="s">
        <v>142</v>
      </c>
      <c r="B25" s="164">
        <v>222</v>
      </c>
      <c r="C25" s="165">
        <v>107</v>
      </c>
      <c r="D25" s="165">
        <v>115</v>
      </c>
      <c r="E25" s="166">
        <v>120</v>
      </c>
      <c r="F25" s="167">
        <v>43</v>
      </c>
      <c r="G25" s="91"/>
      <c r="H25" s="164">
        <v>189</v>
      </c>
      <c r="I25" s="165">
        <v>90</v>
      </c>
      <c r="J25" s="165">
        <v>99</v>
      </c>
      <c r="K25" s="166">
        <v>98</v>
      </c>
      <c r="L25" s="168">
        <v>39</v>
      </c>
      <c r="M25" s="91"/>
      <c r="N25" s="167">
        <v>41</v>
      </c>
    </row>
    <row r="26" spans="1:14" ht="15" customHeight="1">
      <c r="A26" s="98" t="s">
        <v>143</v>
      </c>
      <c r="B26" s="93">
        <v>564</v>
      </c>
      <c r="C26" s="94">
        <v>331</v>
      </c>
      <c r="D26" s="94">
        <v>232</v>
      </c>
      <c r="E26" s="95">
        <v>334</v>
      </c>
      <c r="F26" s="96">
        <v>62</v>
      </c>
      <c r="G26" s="91"/>
      <c r="H26" s="93">
        <v>380</v>
      </c>
      <c r="I26" s="94">
        <v>218</v>
      </c>
      <c r="J26" s="94">
        <v>162</v>
      </c>
      <c r="K26" s="95">
        <v>220</v>
      </c>
      <c r="L26" s="97">
        <v>51</v>
      </c>
      <c r="M26" s="91"/>
      <c r="N26" s="96">
        <v>215</v>
      </c>
    </row>
    <row r="27" spans="1:14" ht="15" customHeight="1">
      <c r="A27" s="163" t="s">
        <v>144</v>
      </c>
      <c r="B27" s="164">
        <v>86</v>
      </c>
      <c r="C27" s="165">
        <v>34</v>
      </c>
      <c r="D27" s="165">
        <v>52</v>
      </c>
      <c r="E27" s="166">
        <v>58</v>
      </c>
      <c r="F27" s="167">
        <v>24</v>
      </c>
      <c r="G27" s="91"/>
      <c r="H27" s="164">
        <v>77</v>
      </c>
      <c r="I27" s="165">
        <v>31</v>
      </c>
      <c r="J27" s="165">
        <v>46</v>
      </c>
      <c r="K27" s="166">
        <v>51</v>
      </c>
      <c r="L27" s="168">
        <v>23</v>
      </c>
      <c r="M27" s="91"/>
      <c r="N27" s="167">
        <v>11</v>
      </c>
    </row>
    <row r="28" spans="1:14" ht="15" customHeight="1">
      <c r="A28" s="98" t="s">
        <v>145</v>
      </c>
      <c r="B28" s="93">
        <v>250</v>
      </c>
      <c r="C28" s="94">
        <v>176</v>
      </c>
      <c r="D28" s="94">
        <v>74</v>
      </c>
      <c r="E28" s="95">
        <v>96</v>
      </c>
      <c r="F28" s="96">
        <v>37</v>
      </c>
      <c r="G28" s="91"/>
      <c r="H28" s="93">
        <v>231</v>
      </c>
      <c r="I28" s="94">
        <v>162</v>
      </c>
      <c r="J28" s="94">
        <v>69</v>
      </c>
      <c r="K28" s="95">
        <v>89</v>
      </c>
      <c r="L28" s="97">
        <v>35</v>
      </c>
      <c r="M28" s="91"/>
      <c r="N28" s="96">
        <v>26</v>
      </c>
    </row>
    <row r="29" spans="1:14" ht="15" customHeight="1">
      <c r="A29" s="163" t="s">
        <v>146</v>
      </c>
      <c r="B29" s="164">
        <v>128</v>
      </c>
      <c r="C29" s="165">
        <v>66</v>
      </c>
      <c r="D29" s="165">
        <v>63</v>
      </c>
      <c r="E29" s="166">
        <v>69</v>
      </c>
      <c r="F29" s="167">
        <v>33</v>
      </c>
      <c r="G29" s="91"/>
      <c r="H29" s="164">
        <v>117</v>
      </c>
      <c r="I29" s="165">
        <v>58</v>
      </c>
      <c r="J29" s="165">
        <v>59</v>
      </c>
      <c r="K29" s="166">
        <v>65</v>
      </c>
      <c r="L29" s="168">
        <v>31</v>
      </c>
      <c r="M29" s="91"/>
      <c r="N29" s="167">
        <v>13</v>
      </c>
    </row>
    <row r="30" spans="1:14" ht="15" customHeight="1">
      <c r="A30" s="92" t="s">
        <v>147</v>
      </c>
      <c r="B30" s="93">
        <v>85</v>
      </c>
      <c r="C30" s="94">
        <v>37</v>
      </c>
      <c r="D30" s="94">
        <v>48</v>
      </c>
      <c r="E30" s="95">
        <v>46</v>
      </c>
      <c r="F30" s="96">
        <v>23</v>
      </c>
      <c r="G30" s="91"/>
      <c r="H30" s="93">
        <v>78</v>
      </c>
      <c r="I30" s="94">
        <v>34</v>
      </c>
      <c r="J30" s="94">
        <v>44</v>
      </c>
      <c r="K30" s="95">
        <v>43</v>
      </c>
      <c r="L30" s="97">
        <v>23</v>
      </c>
      <c r="M30" s="91"/>
      <c r="N30" s="96">
        <v>8</v>
      </c>
    </row>
    <row r="31" spans="1:14" ht="15" customHeight="1">
      <c r="A31" s="163" t="s">
        <v>148</v>
      </c>
      <c r="B31" s="164">
        <v>2084</v>
      </c>
      <c r="C31" s="165">
        <v>1869</v>
      </c>
      <c r="D31" s="165">
        <v>215</v>
      </c>
      <c r="E31" s="166">
        <v>722</v>
      </c>
      <c r="F31" s="167">
        <v>109</v>
      </c>
      <c r="G31" s="91"/>
      <c r="H31" s="164">
        <v>1814</v>
      </c>
      <c r="I31" s="165">
        <v>1634</v>
      </c>
      <c r="J31" s="165">
        <v>180</v>
      </c>
      <c r="K31" s="166">
        <v>600</v>
      </c>
      <c r="L31" s="168">
        <v>101</v>
      </c>
      <c r="M31" s="91"/>
      <c r="N31" s="167">
        <v>384</v>
      </c>
    </row>
    <row r="32" spans="1:14" ht="15" customHeight="1">
      <c r="A32" s="98" t="s">
        <v>149</v>
      </c>
      <c r="B32" s="93">
        <v>169</v>
      </c>
      <c r="C32" s="94">
        <v>114</v>
      </c>
      <c r="D32" s="94">
        <v>56</v>
      </c>
      <c r="E32" s="95">
        <v>81</v>
      </c>
      <c r="F32" s="96">
        <v>33</v>
      </c>
      <c r="G32" s="91"/>
      <c r="H32" s="93">
        <v>156</v>
      </c>
      <c r="I32" s="94">
        <v>104</v>
      </c>
      <c r="J32" s="94">
        <v>52</v>
      </c>
      <c r="K32" s="95">
        <v>73</v>
      </c>
      <c r="L32" s="97">
        <v>32</v>
      </c>
      <c r="M32" s="91"/>
      <c r="N32" s="96">
        <v>23</v>
      </c>
    </row>
    <row r="33" spans="1:14" ht="15" customHeight="1">
      <c r="A33" s="163" t="s">
        <v>150</v>
      </c>
      <c r="B33" s="164">
        <v>305</v>
      </c>
      <c r="C33" s="165">
        <v>179</v>
      </c>
      <c r="D33" s="165">
        <v>126</v>
      </c>
      <c r="E33" s="166">
        <v>171</v>
      </c>
      <c r="F33" s="167">
        <v>45</v>
      </c>
      <c r="G33" s="91"/>
      <c r="H33" s="164">
        <v>255</v>
      </c>
      <c r="I33" s="165">
        <v>154</v>
      </c>
      <c r="J33" s="165">
        <v>100</v>
      </c>
      <c r="K33" s="166">
        <v>141</v>
      </c>
      <c r="L33" s="168">
        <v>41</v>
      </c>
      <c r="M33" s="91"/>
      <c r="N33" s="167">
        <v>61</v>
      </c>
    </row>
    <row r="34" spans="1:14" ht="15" customHeight="1">
      <c r="A34" s="98" t="s">
        <v>151</v>
      </c>
      <c r="B34" s="93">
        <v>325</v>
      </c>
      <c r="C34" s="94">
        <v>217</v>
      </c>
      <c r="D34" s="94">
        <v>109</v>
      </c>
      <c r="E34" s="95">
        <v>147</v>
      </c>
      <c r="F34" s="96">
        <v>44</v>
      </c>
      <c r="G34" s="91"/>
      <c r="H34" s="93">
        <v>250</v>
      </c>
      <c r="I34" s="94">
        <v>169</v>
      </c>
      <c r="J34" s="94">
        <v>80</v>
      </c>
      <c r="K34" s="95">
        <v>111</v>
      </c>
      <c r="L34" s="97">
        <v>38</v>
      </c>
      <c r="M34" s="91"/>
      <c r="N34" s="96">
        <v>91</v>
      </c>
    </row>
    <row r="35" spans="1:14" ht="15" customHeight="1">
      <c r="A35" s="163" t="s">
        <v>152</v>
      </c>
      <c r="B35" s="164">
        <v>214</v>
      </c>
      <c r="C35" s="165">
        <v>127</v>
      </c>
      <c r="D35" s="165">
        <v>88</v>
      </c>
      <c r="E35" s="166">
        <v>108</v>
      </c>
      <c r="F35" s="167">
        <v>39</v>
      </c>
      <c r="G35" s="91"/>
      <c r="H35" s="164">
        <v>199</v>
      </c>
      <c r="I35" s="165">
        <v>120</v>
      </c>
      <c r="J35" s="165">
        <v>78</v>
      </c>
      <c r="K35" s="166">
        <v>97</v>
      </c>
      <c r="L35" s="168">
        <v>37</v>
      </c>
      <c r="M35" s="91"/>
      <c r="N35" s="167">
        <v>19</v>
      </c>
    </row>
    <row r="36" spans="1:14" ht="15" customHeight="1">
      <c r="A36" s="92" t="s">
        <v>153</v>
      </c>
      <c r="B36" s="93">
        <v>178</v>
      </c>
      <c r="C36" s="94">
        <v>123</v>
      </c>
      <c r="D36" s="94">
        <v>54</v>
      </c>
      <c r="E36" s="95">
        <v>85</v>
      </c>
      <c r="F36" s="96">
        <v>36</v>
      </c>
      <c r="G36" s="91"/>
      <c r="H36" s="93">
        <v>147</v>
      </c>
      <c r="I36" s="94">
        <v>101</v>
      </c>
      <c r="J36" s="94">
        <v>45</v>
      </c>
      <c r="K36" s="95">
        <v>71</v>
      </c>
      <c r="L36" s="97">
        <v>33</v>
      </c>
      <c r="M36" s="91"/>
      <c r="N36" s="96">
        <v>43</v>
      </c>
    </row>
    <row r="37" spans="1:14" ht="15" customHeight="1">
      <c r="A37" s="163" t="s">
        <v>154</v>
      </c>
      <c r="B37" s="164">
        <v>172</v>
      </c>
      <c r="C37" s="165">
        <v>91</v>
      </c>
      <c r="D37" s="165">
        <v>81</v>
      </c>
      <c r="E37" s="166">
        <v>87</v>
      </c>
      <c r="F37" s="167">
        <v>37</v>
      </c>
      <c r="G37" s="91"/>
      <c r="H37" s="164">
        <v>152</v>
      </c>
      <c r="I37" s="165">
        <v>88</v>
      </c>
      <c r="J37" s="165">
        <v>64</v>
      </c>
      <c r="K37" s="166">
        <v>75</v>
      </c>
      <c r="L37" s="168">
        <v>34</v>
      </c>
      <c r="M37" s="91"/>
      <c r="N37" s="167">
        <v>27</v>
      </c>
    </row>
    <row r="38" spans="1:14" ht="15" customHeight="1">
      <c r="A38" s="98" t="s">
        <v>155</v>
      </c>
      <c r="B38" s="93">
        <v>65</v>
      </c>
      <c r="C38" s="94">
        <v>46</v>
      </c>
      <c r="D38" s="94">
        <v>19</v>
      </c>
      <c r="E38" s="95">
        <v>38</v>
      </c>
      <c r="F38" s="96">
        <v>22</v>
      </c>
      <c r="G38" s="91"/>
      <c r="H38" s="93">
        <v>48</v>
      </c>
      <c r="I38" s="94">
        <v>33</v>
      </c>
      <c r="J38" s="94">
        <v>16</v>
      </c>
      <c r="K38" s="95">
        <v>29</v>
      </c>
      <c r="L38" s="97">
        <v>19</v>
      </c>
      <c r="M38" s="91"/>
      <c r="N38" s="96">
        <v>20</v>
      </c>
    </row>
    <row r="39" spans="1:14" ht="15" customHeight="1">
      <c r="A39" s="163" t="s">
        <v>156</v>
      </c>
      <c r="B39" s="164">
        <v>242</v>
      </c>
      <c r="C39" s="165">
        <v>159</v>
      </c>
      <c r="D39" s="165">
        <v>82</v>
      </c>
      <c r="E39" s="166">
        <v>120</v>
      </c>
      <c r="F39" s="167">
        <v>40</v>
      </c>
      <c r="G39" s="91"/>
      <c r="H39" s="164">
        <v>192</v>
      </c>
      <c r="I39" s="165">
        <v>125</v>
      </c>
      <c r="J39" s="165">
        <v>67</v>
      </c>
      <c r="K39" s="166">
        <v>91</v>
      </c>
      <c r="L39" s="168">
        <v>36</v>
      </c>
      <c r="M39" s="91"/>
      <c r="N39" s="167">
        <v>57</v>
      </c>
    </row>
    <row r="40" spans="1:14" ht="15" customHeight="1">
      <c r="A40" s="98" t="s">
        <v>157</v>
      </c>
      <c r="B40" s="93">
        <v>88</v>
      </c>
      <c r="C40" s="94">
        <v>46</v>
      </c>
      <c r="D40" s="94">
        <v>41</v>
      </c>
      <c r="E40" s="95">
        <v>48</v>
      </c>
      <c r="F40" s="96">
        <v>26</v>
      </c>
      <c r="G40" s="91"/>
      <c r="H40" s="93">
        <v>82</v>
      </c>
      <c r="I40" s="94">
        <v>43</v>
      </c>
      <c r="J40" s="94">
        <v>40</v>
      </c>
      <c r="K40" s="95">
        <v>47</v>
      </c>
      <c r="L40" s="97">
        <v>26</v>
      </c>
      <c r="M40" s="91"/>
      <c r="N40" s="96">
        <v>6</v>
      </c>
    </row>
    <row r="41" spans="1:14" ht="15" customHeight="1">
      <c r="A41" s="163" t="s">
        <v>158</v>
      </c>
      <c r="B41" s="164">
        <v>419</v>
      </c>
      <c r="C41" s="165">
        <v>280</v>
      </c>
      <c r="D41" s="165">
        <v>139</v>
      </c>
      <c r="E41" s="166">
        <v>179</v>
      </c>
      <c r="F41" s="167">
        <v>57</v>
      </c>
      <c r="G41" s="91"/>
      <c r="H41" s="164">
        <v>365</v>
      </c>
      <c r="I41" s="165">
        <v>253</v>
      </c>
      <c r="J41" s="165">
        <v>112</v>
      </c>
      <c r="K41" s="166">
        <v>153</v>
      </c>
      <c r="L41" s="168">
        <v>54</v>
      </c>
      <c r="M41" s="91"/>
      <c r="N41" s="167">
        <v>69</v>
      </c>
    </row>
    <row r="42" spans="1:14" ht="15" customHeight="1">
      <c r="A42" s="92" t="s">
        <v>159</v>
      </c>
      <c r="B42" s="93">
        <v>170</v>
      </c>
      <c r="C42" s="94">
        <v>91</v>
      </c>
      <c r="D42" s="94">
        <v>79</v>
      </c>
      <c r="E42" s="95">
        <v>84</v>
      </c>
      <c r="F42" s="96">
        <v>35</v>
      </c>
      <c r="G42" s="91"/>
      <c r="H42" s="93">
        <v>147</v>
      </c>
      <c r="I42" s="94">
        <v>79</v>
      </c>
      <c r="J42" s="94">
        <v>68</v>
      </c>
      <c r="K42" s="95">
        <v>74</v>
      </c>
      <c r="L42" s="97">
        <v>32</v>
      </c>
      <c r="M42" s="91"/>
      <c r="N42" s="96">
        <v>31</v>
      </c>
    </row>
    <row r="43" spans="1:14" ht="15" customHeight="1">
      <c r="A43" s="163" t="s">
        <v>160</v>
      </c>
      <c r="B43" s="164">
        <v>624</v>
      </c>
      <c r="C43" s="165">
        <v>365</v>
      </c>
      <c r="D43" s="165">
        <v>259</v>
      </c>
      <c r="E43" s="166">
        <v>328</v>
      </c>
      <c r="F43" s="167">
        <v>70</v>
      </c>
      <c r="G43" s="91"/>
      <c r="H43" s="164">
        <v>557</v>
      </c>
      <c r="I43" s="165">
        <v>336</v>
      </c>
      <c r="J43" s="165">
        <v>221</v>
      </c>
      <c r="K43" s="166">
        <v>292</v>
      </c>
      <c r="L43" s="168">
        <v>66</v>
      </c>
      <c r="M43" s="91"/>
      <c r="N43" s="167">
        <v>73</v>
      </c>
    </row>
    <row r="44" spans="1:14" ht="15" customHeight="1">
      <c r="A44" s="98" t="s">
        <v>161</v>
      </c>
      <c r="B44" s="93">
        <v>153</v>
      </c>
      <c r="C44" s="94">
        <v>92</v>
      </c>
      <c r="D44" s="94">
        <v>61</v>
      </c>
      <c r="E44" s="95">
        <v>80</v>
      </c>
      <c r="F44" s="96">
        <v>33</v>
      </c>
      <c r="G44" s="91"/>
      <c r="H44" s="93">
        <v>139</v>
      </c>
      <c r="I44" s="94">
        <v>81</v>
      </c>
      <c r="J44" s="94">
        <v>58</v>
      </c>
      <c r="K44" s="95">
        <v>74</v>
      </c>
      <c r="L44" s="97">
        <v>31</v>
      </c>
      <c r="M44" s="91"/>
      <c r="N44" s="96">
        <v>21</v>
      </c>
    </row>
    <row r="45" spans="1:14" ht="15" customHeight="1">
      <c r="A45" s="163" t="s">
        <v>162</v>
      </c>
      <c r="B45" s="164">
        <v>55</v>
      </c>
      <c r="C45" s="165">
        <v>38</v>
      </c>
      <c r="D45" s="165">
        <v>17</v>
      </c>
      <c r="E45" s="166">
        <v>26</v>
      </c>
      <c r="F45" s="167">
        <v>20</v>
      </c>
      <c r="G45" s="91"/>
      <c r="H45" s="164">
        <v>42</v>
      </c>
      <c r="I45" s="165">
        <v>28</v>
      </c>
      <c r="J45" s="165">
        <v>14</v>
      </c>
      <c r="K45" s="166">
        <v>21</v>
      </c>
      <c r="L45" s="168">
        <v>17</v>
      </c>
      <c r="M45" s="91"/>
      <c r="N45" s="167">
        <v>15</v>
      </c>
    </row>
    <row r="46" spans="1:14" ht="15" customHeight="1">
      <c r="A46" s="98" t="s">
        <v>163</v>
      </c>
      <c r="B46" s="93">
        <v>103</v>
      </c>
      <c r="C46" s="94">
        <v>54</v>
      </c>
      <c r="D46" s="94">
        <v>49</v>
      </c>
      <c r="E46" s="95">
        <v>50</v>
      </c>
      <c r="F46" s="96">
        <v>27</v>
      </c>
      <c r="G46" s="91"/>
      <c r="H46" s="93">
        <v>90</v>
      </c>
      <c r="I46" s="94">
        <v>50</v>
      </c>
      <c r="J46" s="94">
        <v>39</v>
      </c>
      <c r="K46" s="95">
        <v>40</v>
      </c>
      <c r="L46" s="97">
        <v>25</v>
      </c>
      <c r="M46" s="91"/>
      <c r="N46" s="96">
        <v>15</v>
      </c>
    </row>
    <row r="47" spans="1:14" ht="15" customHeight="1">
      <c r="A47" s="163" t="s">
        <v>164</v>
      </c>
      <c r="B47" s="164">
        <v>163</v>
      </c>
      <c r="C47" s="165">
        <v>101</v>
      </c>
      <c r="D47" s="165">
        <v>61</v>
      </c>
      <c r="E47" s="166">
        <v>94</v>
      </c>
      <c r="F47" s="167">
        <v>40</v>
      </c>
      <c r="G47" s="91"/>
      <c r="H47" s="164">
        <v>141</v>
      </c>
      <c r="I47" s="165">
        <v>88</v>
      </c>
      <c r="J47" s="165">
        <v>53</v>
      </c>
      <c r="K47" s="166">
        <v>80</v>
      </c>
      <c r="L47" s="168">
        <v>38</v>
      </c>
      <c r="M47" s="91"/>
      <c r="N47" s="167">
        <v>28</v>
      </c>
    </row>
    <row r="48" spans="1:14" ht="15" customHeight="1">
      <c r="A48" s="92" t="s">
        <v>165</v>
      </c>
      <c r="B48" s="93">
        <v>90</v>
      </c>
      <c r="C48" s="94">
        <v>54</v>
      </c>
      <c r="D48" s="94">
        <v>36</v>
      </c>
      <c r="E48" s="95">
        <v>43</v>
      </c>
      <c r="F48" s="96">
        <v>25</v>
      </c>
      <c r="G48" s="91"/>
      <c r="H48" s="93">
        <v>81</v>
      </c>
      <c r="I48" s="94">
        <v>47</v>
      </c>
      <c r="J48" s="94">
        <v>34</v>
      </c>
      <c r="K48" s="95">
        <v>40</v>
      </c>
      <c r="L48" s="97">
        <v>24</v>
      </c>
      <c r="M48" s="91"/>
      <c r="N48" s="96">
        <v>16</v>
      </c>
    </row>
    <row r="49" spans="1:14" ht="15" customHeight="1">
      <c r="A49" s="163" t="s">
        <v>166</v>
      </c>
      <c r="B49" s="164">
        <v>187</v>
      </c>
      <c r="C49" s="165">
        <v>119</v>
      </c>
      <c r="D49" s="165">
        <v>68</v>
      </c>
      <c r="E49" s="166">
        <v>80</v>
      </c>
      <c r="F49" s="167">
        <v>32</v>
      </c>
      <c r="G49" s="91"/>
      <c r="H49" s="164">
        <v>172</v>
      </c>
      <c r="I49" s="165">
        <v>113</v>
      </c>
      <c r="J49" s="165">
        <v>59</v>
      </c>
      <c r="K49" s="166">
        <v>73</v>
      </c>
      <c r="L49" s="168">
        <v>31</v>
      </c>
      <c r="M49" s="91"/>
      <c r="N49" s="167">
        <v>18</v>
      </c>
    </row>
    <row r="50" spans="1:14" ht="15" customHeight="1">
      <c r="A50" s="98" t="s">
        <v>167</v>
      </c>
      <c r="B50" s="93">
        <v>122</v>
      </c>
      <c r="C50" s="94">
        <v>65</v>
      </c>
      <c r="D50" s="94">
        <v>56</v>
      </c>
      <c r="E50" s="95">
        <v>69</v>
      </c>
      <c r="F50" s="96">
        <v>30</v>
      </c>
      <c r="G50" s="91"/>
      <c r="H50" s="93">
        <v>108</v>
      </c>
      <c r="I50" s="94">
        <v>60</v>
      </c>
      <c r="J50" s="94">
        <v>48</v>
      </c>
      <c r="K50" s="95">
        <v>58</v>
      </c>
      <c r="L50" s="97">
        <v>28</v>
      </c>
      <c r="M50" s="91"/>
      <c r="N50" s="96">
        <v>19</v>
      </c>
    </row>
    <row r="51" spans="1:14" ht="15" customHeight="1">
      <c r="A51" s="163" t="s">
        <v>168</v>
      </c>
      <c r="B51" s="164">
        <v>105</v>
      </c>
      <c r="C51" s="165">
        <v>66</v>
      </c>
      <c r="D51" s="165">
        <v>39</v>
      </c>
      <c r="E51" s="166">
        <v>44</v>
      </c>
      <c r="F51" s="167">
        <v>27</v>
      </c>
      <c r="G51" s="91"/>
      <c r="H51" s="164">
        <v>101</v>
      </c>
      <c r="I51" s="165">
        <v>63</v>
      </c>
      <c r="J51" s="165">
        <v>38</v>
      </c>
      <c r="K51" s="166">
        <v>41</v>
      </c>
      <c r="L51" s="168">
        <v>26</v>
      </c>
      <c r="M51" s="91"/>
      <c r="N51" s="167">
        <v>5</v>
      </c>
    </row>
    <row r="52" spans="1:14" ht="15" customHeight="1">
      <c r="A52" s="92" t="s">
        <v>169</v>
      </c>
      <c r="B52" s="93">
        <v>140</v>
      </c>
      <c r="C52" s="94">
        <v>84</v>
      </c>
      <c r="D52" s="94">
        <v>56</v>
      </c>
      <c r="E52" s="95">
        <v>63</v>
      </c>
      <c r="F52" s="96">
        <v>30</v>
      </c>
      <c r="G52" s="91"/>
      <c r="H52" s="93">
        <v>125</v>
      </c>
      <c r="I52" s="94">
        <v>75</v>
      </c>
      <c r="J52" s="94">
        <v>51</v>
      </c>
      <c r="K52" s="95">
        <v>54</v>
      </c>
      <c r="L52" s="97">
        <v>29</v>
      </c>
      <c r="M52" s="91"/>
      <c r="N52" s="96">
        <v>17</v>
      </c>
    </row>
    <row r="53" spans="1:14" ht="15" customHeight="1">
      <c r="A53" s="163" t="s">
        <v>170</v>
      </c>
      <c r="B53" s="164">
        <v>358</v>
      </c>
      <c r="C53" s="165">
        <v>212</v>
      </c>
      <c r="D53" s="165">
        <v>145</v>
      </c>
      <c r="E53" s="166">
        <v>176</v>
      </c>
      <c r="F53" s="167">
        <v>50</v>
      </c>
      <c r="G53" s="91"/>
      <c r="H53" s="164">
        <v>333</v>
      </c>
      <c r="I53" s="165">
        <v>200</v>
      </c>
      <c r="J53" s="165">
        <v>133</v>
      </c>
      <c r="K53" s="166">
        <v>163</v>
      </c>
      <c r="L53" s="168">
        <v>48</v>
      </c>
      <c r="M53" s="91"/>
      <c r="N53" s="167">
        <v>35</v>
      </c>
    </row>
    <row r="54" spans="1:14" ht="15" customHeight="1">
      <c r="A54" s="98" t="s">
        <v>171</v>
      </c>
      <c r="B54" s="93">
        <v>485</v>
      </c>
      <c r="C54" s="94">
        <v>273</v>
      </c>
      <c r="D54" s="94">
        <v>212</v>
      </c>
      <c r="E54" s="95">
        <v>223</v>
      </c>
      <c r="F54" s="96">
        <v>59</v>
      </c>
      <c r="G54" s="91"/>
      <c r="H54" s="93">
        <v>448</v>
      </c>
      <c r="I54" s="94">
        <v>248</v>
      </c>
      <c r="J54" s="94">
        <v>199</v>
      </c>
      <c r="K54" s="95">
        <v>209</v>
      </c>
      <c r="L54" s="97">
        <v>56</v>
      </c>
      <c r="M54" s="91"/>
      <c r="N54" s="96">
        <v>50</v>
      </c>
    </row>
    <row r="55" spans="1:14" ht="15" customHeight="1">
      <c r="A55" s="163" t="s">
        <v>172</v>
      </c>
      <c r="B55" s="164">
        <v>1333</v>
      </c>
      <c r="C55" s="165">
        <v>723</v>
      </c>
      <c r="D55" s="165">
        <v>610</v>
      </c>
      <c r="E55" s="166">
        <v>760</v>
      </c>
      <c r="F55" s="167">
        <v>92</v>
      </c>
      <c r="G55" s="91"/>
      <c r="H55" s="164">
        <v>976</v>
      </c>
      <c r="I55" s="165">
        <v>512</v>
      </c>
      <c r="J55" s="165">
        <v>464</v>
      </c>
      <c r="K55" s="166">
        <v>539</v>
      </c>
      <c r="L55" s="168">
        <v>78</v>
      </c>
      <c r="M55" s="91"/>
      <c r="N55" s="167">
        <v>396</v>
      </c>
    </row>
    <row r="56" spans="1:14" ht="15" customHeight="1">
      <c r="A56" s="92" t="s">
        <v>173</v>
      </c>
      <c r="B56" s="93">
        <v>220</v>
      </c>
      <c r="C56" s="94">
        <v>112</v>
      </c>
      <c r="D56" s="94">
        <v>108</v>
      </c>
      <c r="E56" s="95">
        <v>139</v>
      </c>
      <c r="F56" s="96">
        <v>41</v>
      </c>
      <c r="G56" s="91"/>
      <c r="H56" s="93">
        <v>184</v>
      </c>
      <c r="I56" s="94">
        <v>99</v>
      </c>
      <c r="J56" s="94">
        <v>85</v>
      </c>
      <c r="K56" s="95">
        <v>111</v>
      </c>
      <c r="L56" s="97">
        <v>37</v>
      </c>
      <c r="M56" s="91"/>
      <c r="N56" s="96">
        <v>51</v>
      </c>
    </row>
    <row r="57" spans="1:14" ht="15" customHeight="1">
      <c r="A57" s="163" t="s">
        <v>174</v>
      </c>
      <c r="B57" s="164">
        <v>206</v>
      </c>
      <c r="C57" s="165">
        <v>133</v>
      </c>
      <c r="D57" s="165">
        <v>73</v>
      </c>
      <c r="E57" s="166">
        <v>91</v>
      </c>
      <c r="F57" s="167">
        <v>38</v>
      </c>
      <c r="G57" s="91"/>
      <c r="H57" s="164">
        <v>189</v>
      </c>
      <c r="I57" s="165">
        <v>119</v>
      </c>
      <c r="J57" s="165">
        <v>69</v>
      </c>
      <c r="K57" s="166">
        <v>83</v>
      </c>
      <c r="L57" s="168">
        <v>37</v>
      </c>
      <c r="M57" s="91"/>
      <c r="N57" s="167">
        <v>31</v>
      </c>
    </row>
    <row r="58" spans="1:14" ht="15" customHeight="1">
      <c r="A58" s="98" t="s">
        <v>175</v>
      </c>
      <c r="B58" s="93">
        <v>675</v>
      </c>
      <c r="C58" s="94">
        <v>470</v>
      </c>
      <c r="D58" s="94">
        <v>205</v>
      </c>
      <c r="E58" s="95">
        <v>364</v>
      </c>
      <c r="F58" s="96">
        <v>66</v>
      </c>
      <c r="G58" s="91"/>
      <c r="H58" s="93">
        <v>480</v>
      </c>
      <c r="I58" s="94">
        <v>329</v>
      </c>
      <c r="J58" s="94">
        <v>151</v>
      </c>
      <c r="K58" s="95">
        <v>260</v>
      </c>
      <c r="L58" s="97">
        <v>54</v>
      </c>
      <c r="M58" s="91"/>
      <c r="N58" s="96">
        <v>237</v>
      </c>
    </row>
    <row r="59" spans="1:14" ht="15" customHeight="1">
      <c r="A59" s="163" t="s">
        <v>176</v>
      </c>
      <c r="B59" s="164">
        <v>772</v>
      </c>
      <c r="C59" s="165">
        <v>430</v>
      </c>
      <c r="D59" s="165">
        <v>342</v>
      </c>
      <c r="E59" s="166">
        <v>433</v>
      </c>
      <c r="F59" s="167">
        <v>71</v>
      </c>
      <c r="G59" s="91"/>
      <c r="H59" s="164">
        <v>645</v>
      </c>
      <c r="I59" s="165">
        <v>357</v>
      </c>
      <c r="J59" s="165">
        <v>288</v>
      </c>
      <c r="K59" s="166">
        <v>364</v>
      </c>
      <c r="L59" s="168">
        <v>64</v>
      </c>
      <c r="M59" s="91"/>
      <c r="N59" s="167">
        <v>149</v>
      </c>
    </row>
    <row r="60" spans="1:14" ht="15" customHeight="1">
      <c r="A60" s="92" t="s">
        <v>177</v>
      </c>
      <c r="B60" s="93">
        <v>224</v>
      </c>
      <c r="C60" s="94">
        <v>121</v>
      </c>
      <c r="D60" s="94">
        <v>104</v>
      </c>
      <c r="E60" s="95">
        <v>117</v>
      </c>
      <c r="F60" s="96">
        <v>39</v>
      </c>
      <c r="G60" s="91"/>
      <c r="H60" s="93">
        <v>207</v>
      </c>
      <c r="I60" s="94">
        <v>114</v>
      </c>
      <c r="J60" s="94">
        <v>93</v>
      </c>
      <c r="K60" s="95">
        <v>104</v>
      </c>
      <c r="L60" s="97">
        <v>37</v>
      </c>
      <c r="M60" s="91"/>
      <c r="N60" s="96">
        <v>29</v>
      </c>
    </row>
    <row r="61" spans="1:14" ht="15" customHeight="1">
      <c r="A61" s="163" t="s">
        <v>178</v>
      </c>
      <c r="B61" s="164">
        <v>107</v>
      </c>
      <c r="C61" s="165">
        <v>70</v>
      </c>
      <c r="D61" s="165">
        <v>37</v>
      </c>
      <c r="E61" s="166">
        <v>41</v>
      </c>
      <c r="F61" s="167">
        <v>28</v>
      </c>
      <c r="G61" s="91"/>
      <c r="H61" s="164">
        <v>98</v>
      </c>
      <c r="I61" s="165">
        <v>66</v>
      </c>
      <c r="J61" s="165">
        <v>32</v>
      </c>
      <c r="K61" s="166">
        <v>35</v>
      </c>
      <c r="L61" s="168">
        <v>26</v>
      </c>
      <c r="M61" s="91"/>
      <c r="N61" s="167">
        <v>13</v>
      </c>
    </row>
    <row r="62" spans="1:14" ht="15" customHeight="1">
      <c r="A62" s="98" t="s">
        <v>179</v>
      </c>
      <c r="B62" s="93">
        <v>568</v>
      </c>
      <c r="C62" s="94">
        <v>497</v>
      </c>
      <c r="D62" s="94">
        <v>71</v>
      </c>
      <c r="E62" s="95">
        <v>232</v>
      </c>
      <c r="F62" s="96">
        <v>59</v>
      </c>
      <c r="G62" s="91"/>
      <c r="H62" s="93">
        <v>464</v>
      </c>
      <c r="I62" s="94">
        <v>403</v>
      </c>
      <c r="J62" s="94">
        <v>60</v>
      </c>
      <c r="K62" s="95">
        <v>192</v>
      </c>
      <c r="L62" s="97">
        <v>52</v>
      </c>
      <c r="M62" s="91"/>
      <c r="N62" s="96">
        <v>147</v>
      </c>
    </row>
    <row r="63" spans="1:14" ht="15" customHeight="1">
      <c r="A63" s="169" t="s">
        <v>180</v>
      </c>
      <c r="B63" s="170">
        <v>205</v>
      </c>
      <c r="C63" s="171">
        <v>115</v>
      </c>
      <c r="D63" s="171">
        <v>90</v>
      </c>
      <c r="E63" s="172">
        <v>109</v>
      </c>
      <c r="F63" s="173">
        <v>41</v>
      </c>
      <c r="G63" s="91"/>
      <c r="H63" s="170">
        <v>182</v>
      </c>
      <c r="I63" s="171">
        <v>107</v>
      </c>
      <c r="J63" s="171">
        <v>75</v>
      </c>
      <c r="K63" s="172">
        <v>97</v>
      </c>
      <c r="L63" s="174">
        <v>38</v>
      </c>
      <c r="M63" s="91"/>
      <c r="N63" s="173">
        <v>38</v>
      </c>
    </row>
    <row r="66" spans="1:1">
      <c r="A66" s="33" t="s">
        <v>181</v>
      </c>
    </row>
  </sheetData>
  <mergeCells count="7">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1B82-BF75-4475-AE0F-729B60CA2901}">
  <dimension ref="A1:N23"/>
  <sheetViews>
    <sheetView showGridLines="0" zoomScale="70" zoomScaleNormal="70" zoomScaleSheetLayoutView="70" workbookViewId="0"/>
  </sheetViews>
  <sheetFormatPr defaultColWidth="9" defaultRowHeight="14.1"/>
  <cols>
    <col min="1" max="1" width="33.5703125" style="57" customWidth="1"/>
    <col min="2" max="4" width="9.42578125" style="57" customWidth="1"/>
    <col min="5" max="5" width="10.42578125" style="57" bestFit="1" customWidth="1"/>
    <col min="6" max="6" width="15.5703125" style="57" customWidth="1"/>
    <col min="7" max="7" width="1.42578125" style="57" customWidth="1"/>
    <col min="8" max="10" width="9.42578125" style="57" customWidth="1"/>
    <col min="11" max="11" width="10.42578125" style="57" bestFit="1" customWidth="1"/>
    <col min="12" max="12" width="15.5703125" style="57" customWidth="1"/>
    <col min="13" max="13" width="1.5703125" style="57" customWidth="1"/>
    <col min="14" max="14" width="15.5703125" style="57" customWidth="1"/>
    <col min="15" max="22" width="9.140625" style="57" customWidth="1"/>
    <col min="23" max="16384" width="9" style="57"/>
  </cols>
  <sheetData>
    <row r="1" spans="1:14" ht="50.45" customHeight="1"/>
    <row r="2" spans="1:14" ht="32.1" customHeight="1">
      <c r="A2" s="237" t="s">
        <v>182</v>
      </c>
      <c r="B2" s="238"/>
      <c r="C2" s="238"/>
      <c r="D2" s="238"/>
      <c r="E2" s="238"/>
      <c r="F2" s="238"/>
      <c r="G2" s="238"/>
      <c r="H2" s="238"/>
      <c r="I2" s="238"/>
      <c r="J2" s="238"/>
      <c r="K2" s="238"/>
      <c r="L2" s="238"/>
      <c r="M2" s="238"/>
      <c r="N2" s="239"/>
    </row>
    <row r="3" spans="1:14" ht="15" customHeight="1">
      <c r="A3" s="240" t="s">
        <v>2</v>
      </c>
      <c r="B3" s="241"/>
      <c r="C3" s="241"/>
      <c r="D3" s="241"/>
      <c r="E3" s="241"/>
      <c r="F3" s="241"/>
      <c r="G3" s="241"/>
      <c r="H3" s="241"/>
      <c r="I3" s="241"/>
      <c r="J3" s="241"/>
      <c r="K3" s="241"/>
      <c r="L3" s="241"/>
      <c r="M3" s="241"/>
      <c r="N3" s="242"/>
    </row>
    <row r="4" spans="1:14" ht="15" customHeight="1">
      <c r="A4" s="243" t="s">
        <v>3</v>
      </c>
      <c r="B4" s="244"/>
      <c r="C4" s="244"/>
      <c r="D4" s="244"/>
      <c r="E4" s="244"/>
      <c r="F4" s="244"/>
      <c r="G4" s="244"/>
      <c r="H4" s="244"/>
      <c r="I4" s="244"/>
      <c r="J4" s="244"/>
      <c r="K4" s="244"/>
      <c r="L4" s="244"/>
      <c r="M4" s="244"/>
      <c r="N4" s="245"/>
    </row>
    <row r="5" spans="1:14" s="26" customFormat="1" ht="19.5" customHeight="1">
      <c r="A5" s="27"/>
      <c r="B5" s="246" t="s">
        <v>183</v>
      </c>
      <c r="C5" s="247"/>
      <c r="D5" s="247"/>
      <c r="E5" s="247"/>
      <c r="F5" s="247"/>
      <c r="G5" s="247"/>
      <c r="H5" s="247"/>
      <c r="I5" s="247"/>
      <c r="J5" s="247"/>
      <c r="K5" s="247"/>
      <c r="L5" s="247"/>
      <c r="M5" s="247"/>
      <c r="N5" s="258"/>
    </row>
    <row r="6" spans="1:14" s="26" customFormat="1" ht="84" customHeight="1">
      <c r="A6" s="28"/>
      <c r="B6" s="249" t="s">
        <v>19</v>
      </c>
      <c r="C6" s="250"/>
      <c r="D6" s="250"/>
      <c r="E6" s="251"/>
      <c r="F6" s="38" t="s">
        <v>184</v>
      </c>
      <c r="G6" s="29"/>
      <c r="H6" s="255" t="s">
        <v>20</v>
      </c>
      <c r="I6" s="250"/>
      <c r="J6" s="250"/>
      <c r="K6" s="251"/>
      <c r="L6" s="40" t="s">
        <v>185</v>
      </c>
      <c r="M6" s="29"/>
      <c r="N6" s="259" t="s">
        <v>122</v>
      </c>
    </row>
    <row r="7" spans="1:14" s="26" customFormat="1" ht="26.25" customHeight="1">
      <c r="A7" s="28"/>
      <c r="B7" s="252"/>
      <c r="C7" s="253"/>
      <c r="D7" s="253"/>
      <c r="E7" s="254"/>
      <c r="F7" s="39" t="s">
        <v>123</v>
      </c>
      <c r="G7" s="30"/>
      <c r="H7" s="256"/>
      <c r="I7" s="253"/>
      <c r="J7" s="253"/>
      <c r="K7" s="254"/>
      <c r="L7" s="39" t="s">
        <v>123</v>
      </c>
      <c r="M7" s="30"/>
      <c r="N7" s="260"/>
    </row>
    <row r="8" spans="1:14" s="26" customFormat="1" ht="29.25" customHeight="1">
      <c r="A8" s="41" t="s">
        <v>186</v>
      </c>
      <c r="B8" s="42" t="s">
        <v>125</v>
      </c>
      <c r="C8" s="43" t="s">
        <v>25</v>
      </c>
      <c r="D8" s="43" t="s">
        <v>26</v>
      </c>
      <c r="E8" s="44" t="s">
        <v>126</v>
      </c>
      <c r="F8" s="45" t="s">
        <v>125</v>
      </c>
      <c r="G8" s="46"/>
      <c r="H8" s="42" t="s">
        <v>125</v>
      </c>
      <c r="I8" s="43" t="s">
        <v>25</v>
      </c>
      <c r="J8" s="43" t="s">
        <v>26</v>
      </c>
      <c r="K8" s="44" t="s">
        <v>126</v>
      </c>
      <c r="L8" s="45" t="s">
        <v>125</v>
      </c>
      <c r="M8" s="46"/>
      <c r="N8" s="47" t="s">
        <v>125</v>
      </c>
    </row>
    <row r="9" spans="1:14" ht="15" customHeight="1">
      <c r="A9" s="79" t="s">
        <v>127</v>
      </c>
      <c r="B9" s="80">
        <v>52378</v>
      </c>
      <c r="C9" s="81">
        <v>25446</v>
      </c>
      <c r="D9" s="81">
        <v>26932</v>
      </c>
      <c r="E9" s="82">
        <v>26400</v>
      </c>
      <c r="F9" s="99"/>
      <c r="G9" s="100"/>
      <c r="H9" s="101">
        <v>52378</v>
      </c>
      <c r="I9" s="102">
        <v>25446</v>
      </c>
      <c r="J9" s="102">
        <v>26932</v>
      </c>
      <c r="K9" s="103">
        <v>26400</v>
      </c>
      <c r="L9" s="99"/>
      <c r="M9" s="100"/>
      <c r="N9" s="87">
        <v>52378</v>
      </c>
    </row>
    <row r="10" spans="1:14" ht="15" customHeight="1">
      <c r="A10" s="104" t="s">
        <v>187</v>
      </c>
      <c r="B10" s="80">
        <v>2003</v>
      </c>
      <c r="C10" s="81">
        <v>1053</v>
      </c>
      <c r="D10" s="81">
        <v>950</v>
      </c>
      <c r="E10" s="86">
        <v>1069</v>
      </c>
      <c r="F10" s="105"/>
      <c r="G10" s="106"/>
      <c r="H10" s="80">
        <v>1720</v>
      </c>
      <c r="I10" s="81">
        <v>875</v>
      </c>
      <c r="J10" s="81">
        <v>844</v>
      </c>
      <c r="K10" s="86">
        <v>925</v>
      </c>
      <c r="L10" s="89"/>
      <c r="M10" s="106"/>
      <c r="N10" s="87">
        <v>316</v>
      </c>
    </row>
    <row r="11" spans="1:14" ht="15" customHeight="1">
      <c r="A11" s="104"/>
      <c r="B11" s="80"/>
      <c r="C11" s="81"/>
      <c r="D11" s="81"/>
      <c r="E11" s="86"/>
      <c r="F11" s="105"/>
      <c r="G11" s="91"/>
      <c r="H11" s="80"/>
      <c r="I11" s="81"/>
      <c r="J11" s="81"/>
      <c r="K11" s="86"/>
      <c r="L11" s="89"/>
      <c r="M11" s="91"/>
      <c r="N11" s="87"/>
    </row>
    <row r="12" spans="1:14" ht="15" customHeight="1">
      <c r="A12" s="185" t="s">
        <v>188</v>
      </c>
      <c r="B12" s="80"/>
      <c r="C12" s="107"/>
      <c r="D12" s="107"/>
      <c r="E12" s="108"/>
      <c r="F12" s="109"/>
      <c r="G12" s="91"/>
      <c r="H12" s="80"/>
      <c r="I12" s="107"/>
      <c r="J12" s="107"/>
      <c r="K12" s="108"/>
      <c r="L12" s="110"/>
      <c r="M12" s="91"/>
      <c r="N12" s="111"/>
    </row>
    <row r="13" spans="1:14" ht="15" customHeight="1">
      <c r="A13" s="163" t="s">
        <v>189</v>
      </c>
      <c r="B13" s="164">
        <v>122</v>
      </c>
      <c r="C13" s="165">
        <v>89</v>
      </c>
      <c r="D13" s="165">
        <v>33</v>
      </c>
      <c r="E13" s="166">
        <v>60</v>
      </c>
      <c r="F13" s="175">
        <v>42</v>
      </c>
      <c r="G13" s="91"/>
      <c r="H13" s="164">
        <v>74</v>
      </c>
      <c r="I13" s="165">
        <v>53</v>
      </c>
      <c r="J13" s="165">
        <v>21</v>
      </c>
      <c r="K13" s="166">
        <v>38</v>
      </c>
      <c r="L13" s="168">
        <v>33</v>
      </c>
      <c r="M13" s="91"/>
      <c r="N13" s="167">
        <v>50</v>
      </c>
    </row>
    <row r="14" spans="1:14" ht="15" customHeight="1">
      <c r="A14" s="104"/>
      <c r="B14" s="80"/>
      <c r="C14" s="81"/>
      <c r="D14" s="81"/>
      <c r="E14" s="86"/>
      <c r="F14" s="105"/>
      <c r="G14" s="91"/>
      <c r="H14" s="80"/>
      <c r="I14" s="81"/>
      <c r="J14" s="81"/>
      <c r="K14" s="86"/>
      <c r="L14" s="89"/>
      <c r="M14" s="91"/>
      <c r="N14" s="87"/>
    </row>
    <row r="15" spans="1:14" ht="15" customHeight="1">
      <c r="A15" s="185" t="s">
        <v>190</v>
      </c>
      <c r="B15" s="80"/>
      <c r="C15" s="107"/>
      <c r="D15" s="107"/>
      <c r="E15" s="108"/>
      <c r="F15" s="109"/>
      <c r="G15" s="91"/>
      <c r="H15" s="80"/>
      <c r="I15" s="107"/>
      <c r="J15" s="107"/>
      <c r="K15" s="108"/>
      <c r="L15" s="110"/>
      <c r="M15" s="91"/>
      <c r="N15" s="111"/>
    </row>
    <row r="16" spans="1:14" ht="15" customHeight="1">
      <c r="A16" s="163" t="s">
        <v>191</v>
      </c>
      <c r="B16" s="164">
        <v>298</v>
      </c>
      <c r="C16" s="165">
        <v>55</v>
      </c>
      <c r="D16" s="165">
        <v>243</v>
      </c>
      <c r="E16" s="166">
        <v>188</v>
      </c>
      <c r="F16" s="175">
        <v>66</v>
      </c>
      <c r="G16" s="91"/>
      <c r="H16" s="164">
        <v>270</v>
      </c>
      <c r="I16" s="165">
        <v>44</v>
      </c>
      <c r="J16" s="165">
        <v>226</v>
      </c>
      <c r="K16" s="166">
        <v>173</v>
      </c>
      <c r="L16" s="168">
        <v>63</v>
      </c>
      <c r="M16" s="91"/>
      <c r="N16" s="167">
        <v>30</v>
      </c>
    </row>
    <row r="17" spans="1:14" ht="15" customHeight="1">
      <c r="A17" s="92" t="s">
        <v>192</v>
      </c>
      <c r="B17" s="93">
        <v>413</v>
      </c>
      <c r="C17" s="94">
        <v>77</v>
      </c>
      <c r="D17" s="94">
        <v>336</v>
      </c>
      <c r="E17" s="95">
        <v>286</v>
      </c>
      <c r="F17" s="112">
        <v>78</v>
      </c>
      <c r="G17" s="91"/>
      <c r="H17" s="93">
        <v>371</v>
      </c>
      <c r="I17" s="94">
        <v>72</v>
      </c>
      <c r="J17" s="94">
        <v>299</v>
      </c>
      <c r="K17" s="95">
        <v>258</v>
      </c>
      <c r="L17" s="97">
        <v>74</v>
      </c>
      <c r="M17" s="91"/>
      <c r="N17" s="96">
        <v>50</v>
      </c>
    </row>
    <row r="18" spans="1:14" ht="15" customHeight="1">
      <c r="A18" s="163" t="s">
        <v>193</v>
      </c>
      <c r="B18" s="164">
        <v>518</v>
      </c>
      <c r="C18" s="165">
        <v>469</v>
      </c>
      <c r="D18" s="165">
        <v>49</v>
      </c>
      <c r="E18" s="166">
        <v>190</v>
      </c>
      <c r="F18" s="175">
        <v>87</v>
      </c>
      <c r="G18" s="91"/>
      <c r="H18" s="164">
        <v>456</v>
      </c>
      <c r="I18" s="165">
        <v>413</v>
      </c>
      <c r="J18" s="165">
        <v>43</v>
      </c>
      <c r="K18" s="166">
        <v>160</v>
      </c>
      <c r="L18" s="168">
        <v>82</v>
      </c>
      <c r="M18" s="91"/>
      <c r="N18" s="167">
        <v>76</v>
      </c>
    </row>
    <row r="19" spans="1:14" ht="15" customHeight="1">
      <c r="A19" s="113" t="s">
        <v>194</v>
      </c>
      <c r="B19" s="114">
        <v>652</v>
      </c>
      <c r="C19" s="115">
        <v>363</v>
      </c>
      <c r="D19" s="115">
        <v>289</v>
      </c>
      <c r="E19" s="116">
        <v>345</v>
      </c>
      <c r="F19" s="117">
        <v>97</v>
      </c>
      <c r="G19" s="91"/>
      <c r="H19" s="114">
        <v>549</v>
      </c>
      <c r="I19" s="115">
        <v>293</v>
      </c>
      <c r="J19" s="115">
        <v>255</v>
      </c>
      <c r="K19" s="116">
        <v>296</v>
      </c>
      <c r="L19" s="118">
        <v>90</v>
      </c>
      <c r="M19" s="91"/>
      <c r="N19" s="119">
        <v>110</v>
      </c>
    </row>
    <row r="22" spans="1:14" ht="15.6">
      <c r="A22" s="33" t="s">
        <v>181</v>
      </c>
      <c r="B22" s="34"/>
      <c r="C22" s="34"/>
      <c r="D22" s="34"/>
      <c r="E22" s="34"/>
      <c r="F22" s="34"/>
      <c r="G22" s="34"/>
      <c r="H22" s="34"/>
      <c r="I22" s="35"/>
      <c r="J22" s="36"/>
      <c r="K22" s="36"/>
      <c r="L22" s="36"/>
      <c r="M22" s="36"/>
      <c r="N22" s="37"/>
    </row>
    <row r="23" spans="1:14">
      <c r="A23" s="257"/>
      <c r="B23" s="257"/>
      <c r="C23" s="257"/>
      <c r="D23" s="257"/>
      <c r="E23" s="257"/>
      <c r="F23" s="257"/>
      <c r="G23" s="257"/>
      <c r="H23" s="257"/>
      <c r="I23" s="257"/>
      <c r="J23" s="257"/>
      <c r="K23" s="257"/>
      <c r="L23" s="257"/>
      <c r="M23" s="257"/>
      <c r="N23" s="257"/>
    </row>
  </sheetData>
  <mergeCells count="8">
    <mergeCell ref="A23:N23"/>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49CA-FCBF-4FDE-82D4-7778C94142E1}">
  <dimension ref="A1:N28"/>
  <sheetViews>
    <sheetView showGridLines="0" zoomScale="70" zoomScaleNormal="70" zoomScaleSheetLayoutView="70" workbookViewId="0"/>
  </sheetViews>
  <sheetFormatPr defaultColWidth="9" defaultRowHeight="14.1"/>
  <cols>
    <col min="1" max="1" width="31.5703125" style="57" customWidth="1"/>
    <col min="2" max="4" width="9.42578125" style="57" customWidth="1"/>
    <col min="5" max="5" width="10.42578125" style="57" bestFit="1" customWidth="1"/>
    <col min="6" max="6" width="15.5703125" style="57" customWidth="1"/>
    <col min="7" max="7" width="1.42578125" style="57" customWidth="1"/>
    <col min="8" max="10" width="9.42578125" style="57" customWidth="1"/>
    <col min="11" max="11" width="10.42578125" style="57" bestFit="1" customWidth="1"/>
    <col min="12" max="12" width="15.5703125" style="57" customWidth="1"/>
    <col min="13" max="13" width="1.5703125" style="57" customWidth="1"/>
    <col min="14" max="14" width="15.5703125" style="57" customWidth="1"/>
    <col min="15" max="20" width="9.140625" style="57" customWidth="1"/>
    <col min="21" max="16384" width="9" style="57"/>
  </cols>
  <sheetData>
    <row r="1" spans="1:14" ht="50.45" customHeight="1"/>
    <row r="2" spans="1:14" ht="32.1" customHeight="1">
      <c r="A2" s="237" t="s">
        <v>195</v>
      </c>
      <c r="B2" s="238"/>
      <c r="C2" s="238"/>
      <c r="D2" s="238"/>
      <c r="E2" s="238"/>
      <c r="F2" s="238"/>
      <c r="G2" s="238"/>
      <c r="H2" s="238"/>
      <c r="I2" s="238"/>
      <c r="J2" s="238"/>
      <c r="K2" s="238"/>
      <c r="L2" s="238"/>
      <c r="M2" s="238"/>
      <c r="N2" s="239"/>
    </row>
    <row r="3" spans="1:14" ht="15" customHeight="1">
      <c r="A3" s="240" t="s">
        <v>2</v>
      </c>
      <c r="B3" s="241"/>
      <c r="C3" s="241"/>
      <c r="D3" s="241"/>
      <c r="E3" s="241"/>
      <c r="F3" s="241"/>
      <c r="G3" s="241"/>
      <c r="H3" s="241"/>
      <c r="I3" s="241"/>
      <c r="J3" s="241"/>
      <c r="K3" s="241"/>
      <c r="L3" s="241"/>
      <c r="M3" s="241"/>
      <c r="N3" s="242"/>
    </row>
    <row r="4" spans="1:14" ht="15" customHeight="1">
      <c r="A4" s="243" t="s">
        <v>3</v>
      </c>
      <c r="B4" s="244"/>
      <c r="C4" s="244"/>
      <c r="D4" s="244"/>
      <c r="E4" s="244"/>
      <c r="F4" s="244"/>
      <c r="G4" s="244"/>
      <c r="H4" s="244"/>
      <c r="I4" s="244"/>
      <c r="J4" s="244"/>
      <c r="K4" s="244"/>
      <c r="L4" s="244"/>
      <c r="M4" s="244"/>
      <c r="N4" s="245"/>
    </row>
    <row r="5" spans="1:14" s="26" customFormat="1" ht="19.5" customHeight="1">
      <c r="A5" s="53"/>
      <c r="B5" s="247" t="s">
        <v>183</v>
      </c>
      <c r="C5" s="247"/>
      <c r="D5" s="247"/>
      <c r="E5" s="247"/>
      <c r="F5" s="247"/>
      <c r="G5" s="247"/>
      <c r="H5" s="247"/>
      <c r="I5" s="247"/>
      <c r="J5" s="247"/>
      <c r="K5" s="247"/>
      <c r="L5" s="247"/>
      <c r="M5" s="247"/>
      <c r="N5" s="248"/>
    </row>
    <row r="6" spans="1:14" s="26" customFormat="1" ht="84" customHeight="1">
      <c r="A6" s="181"/>
      <c r="B6" s="249" t="s">
        <v>19</v>
      </c>
      <c r="C6" s="250"/>
      <c r="D6" s="250"/>
      <c r="E6" s="251"/>
      <c r="F6" s="182" t="s">
        <v>184</v>
      </c>
      <c r="G6" s="29"/>
      <c r="H6" s="255" t="s">
        <v>20</v>
      </c>
      <c r="I6" s="250"/>
      <c r="J6" s="250"/>
      <c r="K6" s="251"/>
      <c r="L6" s="183" t="s">
        <v>185</v>
      </c>
      <c r="M6" s="29"/>
      <c r="N6" s="259" t="s">
        <v>122</v>
      </c>
    </row>
    <row r="7" spans="1:14" s="26" customFormat="1" ht="26.25" customHeight="1">
      <c r="A7" s="28"/>
      <c r="B7" s="252"/>
      <c r="C7" s="253"/>
      <c r="D7" s="253"/>
      <c r="E7" s="254"/>
      <c r="F7" s="39" t="s">
        <v>123</v>
      </c>
      <c r="G7" s="30"/>
      <c r="H7" s="256"/>
      <c r="I7" s="253"/>
      <c r="J7" s="253"/>
      <c r="K7" s="254"/>
      <c r="L7" s="39" t="s">
        <v>123</v>
      </c>
      <c r="M7" s="30"/>
      <c r="N7" s="260"/>
    </row>
    <row r="8" spans="1:14" s="26" customFormat="1" ht="29.25" customHeight="1">
      <c r="A8" s="41" t="s">
        <v>196</v>
      </c>
      <c r="B8" s="42" t="s">
        <v>125</v>
      </c>
      <c r="C8" s="43" t="s">
        <v>25</v>
      </c>
      <c r="D8" s="43" t="s">
        <v>26</v>
      </c>
      <c r="E8" s="44" t="s">
        <v>126</v>
      </c>
      <c r="F8" s="45" t="s">
        <v>125</v>
      </c>
      <c r="G8" s="46"/>
      <c r="H8" s="42" t="s">
        <v>125</v>
      </c>
      <c r="I8" s="43" t="s">
        <v>25</v>
      </c>
      <c r="J8" s="43" t="s">
        <v>26</v>
      </c>
      <c r="K8" s="44" t="s">
        <v>126</v>
      </c>
      <c r="L8" s="45" t="s">
        <v>125</v>
      </c>
      <c r="M8" s="46"/>
      <c r="N8" s="47" t="s">
        <v>125</v>
      </c>
    </row>
    <row r="9" spans="1:14" ht="15" customHeight="1">
      <c r="A9" s="79" t="s">
        <v>127</v>
      </c>
      <c r="B9" s="80">
        <v>52378</v>
      </c>
      <c r="C9" s="81">
        <v>25446</v>
      </c>
      <c r="D9" s="81">
        <v>26932</v>
      </c>
      <c r="E9" s="82">
        <v>26400</v>
      </c>
      <c r="F9" s="99"/>
      <c r="G9" s="84"/>
      <c r="H9" s="80">
        <v>52378</v>
      </c>
      <c r="I9" s="81">
        <v>25446</v>
      </c>
      <c r="J9" s="81">
        <v>26932</v>
      </c>
      <c r="K9" s="82">
        <v>26400</v>
      </c>
      <c r="L9" s="99"/>
      <c r="M9" s="84"/>
      <c r="N9" s="87">
        <v>52378</v>
      </c>
    </row>
    <row r="10" spans="1:14" ht="15" customHeight="1">
      <c r="A10" s="185" t="s">
        <v>128</v>
      </c>
      <c r="B10" s="80"/>
      <c r="C10" s="81"/>
      <c r="D10" s="81"/>
      <c r="E10" s="86"/>
      <c r="F10" s="105"/>
      <c r="G10" s="84"/>
      <c r="H10" s="80"/>
      <c r="I10" s="81"/>
      <c r="J10" s="81"/>
      <c r="K10" s="86"/>
      <c r="L10" s="184"/>
      <c r="M10" s="84"/>
      <c r="N10" s="87"/>
    </row>
    <row r="11" spans="1:14" ht="15" customHeight="1">
      <c r="A11" s="79" t="s">
        <v>197</v>
      </c>
      <c r="B11" s="80">
        <v>8281</v>
      </c>
      <c r="C11" s="81">
        <v>2692</v>
      </c>
      <c r="D11" s="81">
        <v>5590</v>
      </c>
      <c r="E11" s="86">
        <v>5086</v>
      </c>
      <c r="F11" s="105">
        <v>321</v>
      </c>
      <c r="G11" s="88"/>
      <c r="H11" s="80">
        <v>7913</v>
      </c>
      <c r="I11" s="81">
        <v>2560</v>
      </c>
      <c r="J11" s="81">
        <v>5352</v>
      </c>
      <c r="K11" s="86">
        <v>4854</v>
      </c>
      <c r="L11" s="89">
        <v>315</v>
      </c>
      <c r="M11" s="88"/>
      <c r="N11" s="87">
        <v>642</v>
      </c>
    </row>
    <row r="12" spans="1:14" ht="15" customHeight="1">
      <c r="A12" s="79" t="s">
        <v>198</v>
      </c>
      <c r="B12" s="80">
        <v>13061</v>
      </c>
      <c r="C12" s="81">
        <v>5106</v>
      </c>
      <c r="D12" s="81">
        <v>7955</v>
      </c>
      <c r="E12" s="86">
        <v>7418</v>
      </c>
      <c r="F12" s="105">
        <v>380</v>
      </c>
      <c r="G12" s="88"/>
      <c r="H12" s="80">
        <v>11912</v>
      </c>
      <c r="I12" s="81">
        <v>4565</v>
      </c>
      <c r="J12" s="81">
        <v>7348</v>
      </c>
      <c r="K12" s="86">
        <v>6851</v>
      </c>
      <c r="L12" s="89">
        <v>369</v>
      </c>
      <c r="M12" s="88"/>
      <c r="N12" s="87">
        <v>2320</v>
      </c>
    </row>
    <row r="13" spans="1:14" ht="15" customHeight="1">
      <c r="A13" s="79" t="s">
        <v>199</v>
      </c>
      <c r="B13" s="80">
        <v>12071</v>
      </c>
      <c r="C13" s="81">
        <v>3530</v>
      </c>
      <c r="D13" s="81">
        <v>8542</v>
      </c>
      <c r="E13" s="86">
        <v>7572</v>
      </c>
      <c r="F13" s="105"/>
      <c r="G13" s="88"/>
      <c r="H13" s="80">
        <v>11473</v>
      </c>
      <c r="I13" s="81">
        <v>3344</v>
      </c>
      <c r="J13" s="81">
        <v>8127</v>
      </c>
      <c r="K13" s="86">
        <v>7193</v>
      </c>
      <c r="L13" s="89"/>
      <c r="M13" s="88"/>
      <c r="N13" s="87">
        <v>737</v>
      </c>
    </row>
    <row r="14" spans="1:14" ht="15" customHeight="1">
      <c r="A14" s="79"/>
      <c r="B14" s="80"/>
      <c r="C14" s="107"/>
      <c r="D14" s="107"/>
      <c r="E14" s="108"/>
      <c r="F14" s="109"/>
      <c r="G14" s="91"/>
      <c r="H14" s="80"/>
      <c r="I14" s="107"/>
      <c r="J14" s="107"/>
      <c r="K14" s="108"/>
      <c r="L14" s="110"/>
      <c r="M14" s="91"/>
      <c r="N14" s="111"/>
    </row>
    <row r="15" spans="1:14" ht="15" customHeight="1">
      <c r="A15" s="185" t="s">
        <v>131</v>
      </c>
      <c r="B15" s="80"/>
      <c r="C15" s="81"/>
      <c r="D15" s="81"/>
      <c r="E15" s="86"/>
      <c r="F15" s="87"/>
      <c r="G15" s="91"/>
      <c r="H15" s="80"/>
      <c r="I15" s="81"/>
      <c r="J15" s="81"/>
      <c r="K15" s="86"/>
      <c r="L15" s="89"/>
      <c r="M15" s="91"/>
      <c r="N15" s="87"/>
    </row>
    <row r="16" spans="1:14" ht="15" customHeight="1">
      <c r="A16" s="163" t="s">
        <v>200</v>
      </c>
      <c r="B16" s="164">
        <v>1473</v>
      </c>
      <c r="C16" s="165">
        <v>318</v>
      </c>
      <c r="D16" s="165">
        <v>1156</v>
      </c>
      <c r="E16" s="166">
        <v>930</v>
      </c>
      <c r="F16" s="175">
        <v>145</v>
      </c>
      <c r="G16" s="91"/>
      <c r="H16" s="164">
        <v>1324</v>
      </c>
      <c r="I16" s="165">
        <v>293</v>
      </c>
      <c r="J16" s="165">
        <v>1031</v>
      </c>
      <c r="K16" s="166">
        <v>841</v>
      </c>
      <c r="L16" s="168">
        <v>138</v>
      </c>
      <c r="M16" s="91"/>
      <c r="N16" s="167">
        <v>185</v>
      </c>
    </row>
    <row r="17" spans="1:14" ht="15" customHeight="1">
      <c r="A17" s="98" t="s">
        <v>201</v>
      </c>
      <c r="B17" s="93">
        <v>498</v>
      </c>
      <c r="C17" s="94">
        <v>48</v>
      </c>
      <c r="D17" s="94">
        <v>450</v>
      </c>
      <c r="E17" s="95">
        <v>357</v>
      </c>
      <c r="F17" s="112">
        <v>85</v>
      </c>
      <c r="G17" s="106"/>
      <c r="H17" s="93">
        <v>498</v>
      </c>
      <c r="I17" s="94">
        <v>48</v>
      </c>
      <c r="J17" s="94">
        <v>450</v>
      </c>
      <c r="K17" s="95">
        <v>357</v>
      </c>
      <c r="L17" s="97">
        <v>85</v>
      </c>
      <c r="M17" s="106"/>
      <c r="N17" s="96" t="s">
        <v>202</v>
      </c>
    </row>
    <row r="18" spans="1:14" ht="15" customHeight="1">
      <c r="A18" s="163" t="s">
        <v>203</v>
      </c>
      <c r="B18" s="164">
        <v>383</v>
      </c>
      <c r="C18" s="165">
        <v>32</v>
      </c>
      <c r="D18" s="165">
        <v>351</v>
      </c>
      <c r="E18" s="166">
        <v>269</v>
      </c>
      <c r="F18" s="175">
        <v>75</v>
      </c>
      <c r="G18" s="91"/>
      <c r="H18" s="164">
        <v>352</v>
      </c>
      <c r="I18" s="165">
        <v>28</v>
      </c>
      <c r="J18" s="165">
        <v>324</v>
      </c>
      <c r="K18" s="166">
        <v>246</v>
      </c>
      <c r="L18" s="168">
        <v>72</v>
      </c>
      <c r="M18" s="91"/>
      <c r="N18" s="167">
        <v>33</v>
      </c>
    </row>
    <row r="19" spans="1:14" ht="15" customHeight="1">
      <c r="A19" s="98" t="s">
        <v>204</v>
      </c>
      <c r="B19" s="93">
        <v>726</v>
      </c>
      <c r="C19" s="94">
        <v>255</v>
      </c>
      <c r="D19" s="94">
        <v>471</v>
      </c>
      <c r="E19" s="95">
        <v>462</v>
      </c>
      <c r="F19" s="112">
        <v>103</v>
      </c>
      <c r="G19" s="106"/>
      <c r="H19" s="93">
        <v>714</v>
      </c>
      <c r="I19" s="94">
        <v>251</v>
      </c>
      <c r="J19" s="94">
        <v>463</v>
      </c>
      <c r="K19" s="95">
        <v>453</v>
      </c>
      <c r="L19" s="97">
        <v>102</v>
      </c>
      <c r="M19" s="106"/>
      <c r="N19" s="96">
        <v>16</v>
      </c>
    </row>
    <row r="20" spans="1:14" ht="15" customHeight="1">
      <c r="A20" s="163" t="s">
        <v>205</v>
      </c>
      <c r="B20" s="164">
        <v>543</v>
      </c>
      <c r="C20" s="165">
        <v>41</v>
      </c>
      <c r="D20" s="165">
        <v>503</v>
      </c>
      <c r="E20" s="166">
        <v>399</v>
      </c>
      <c r="F20" s="175">
        <v>89</v>
      </c>
      <c r="G20" s="91"/>
      <c r="H20" s="164">
        <v>502</v>
      </c>
      <c r="I20" s="165">
        <v>38</v>
      </c>
      <c r="J20" s="165">
        <v>464</v>
      </c>
      <c r="K20" s="166">
        <v>365</v>
      </c>
      <c r="L20" s="168">
        <v>86</v>
      </c>
      <c r="M20" s="91"/>
      <c r="N20" s="167">
        <v>48</v>
      </c>
    </row>
    <row r="21" spans="1:14" ht="15" customHeight="1">
      <c r="A21" s="98" t="s">
        <v>206</v>
      </c>
      <c r="B21" s="93">
        <v>248</v>
      </c>
      <c r="C21" s="94">
        <v>192</v>
      </c>
      <c r="D21" s="94">
        <v>56</v>
      </c>
      <c r="E21" s="95">
        <v>140</v>
      </c>
      <c r="F21" s="112">
        <v>60</v>
      </c>
      <c r="G21" s="106"/>
      <c r="H21" s="93">
        <v>177</v>
      </c>
      <c r="I21" s="94">
        <v>133</v>
      </c>
      <c r="J21" s="94">
        <v>44</v>
      </c>
      <c r="K21" s="95">
        <v>98</v>
      </c>
      <c r="L21" s="97">
        <v>51</v>
      </c>
      <c r="M21" s="106"/>
      <c r="N21" s="96">
        <v>85</v>
      </c>
    </row>
    <row r="22" spans="1:14" ht="15" customHeight="1">
      <c r="A22" s="163" t="s">
        <v>207</v>
      </c>
      <c r="B22" s="164">
        <v>486</v>
      </c>
      <c r="C22" s="165">
        <v>86</v>
      </c>
      <c r="D22" s="165">
        <v>400</v>
      </c>
      <c r="E22" s="166">
        <v>338</v>
      </c>
      <c r="F22" s="175">
        <v>84</v>
      </c>
      <c r="G22" s="91"/>
      <c r="H22" s="164">
        <v>486</v>
      </c>
      <c r="I22" s="165">
        <v>86</v>
      </c>
      <c r="J22" s="165">
        <v>400</v>
      </c>
      <c r="K22" s="166">
        <v>338</v>
      </c>
      <c r="L22" s="168">
        <v>84</v>
      </c>
      <c r="M22" s="91"/>
      <c r="N22" s="167" t="s">
        <v>202</v>
      </c>
    </row>
    <row r="23" spans="1:14" ht="15" customHeight="1">
      <c r="A23" s="98" t="s">
        <v>208</v>
      </c>
      <c r="B23" s="93">
        <v>1245</v>
      </c>
      <c r="C23" s="94">
        <v>397</v>
      </c>
      <c r="D23" s="94">
        <v>847</v>
      </c>
      <c r="E23" s="95">
        <v>771</v>
      </c>
      <c r="F23" s="112">
        <v>134</v>
      </c>
      <c r="G23" s="106"/>
      <c r="H23" s="93">
        <v>1184</v>
      </c>
      <c r="I23" s="94">
        <v>371</v>
      </c>
      <c r="J23" s="94">
        <v>813</v>
      </c>
      <c r="K23" s="95">
        <v>734</v>
      </c>
      <c r="L23" s="97">
        <v>131</v>
      </c>
      <c r="M23" s="106"/>
      <c r="N23" s="96">
        <v>67</v>
      </c>
    </row>
    <row r="24" spans="1:14" ht="15" customHeight="1">
      <c r="A24" s="163" t="s">
        <v>209</v>
      </c>
      <c r="B24" s="164">
        <v>1358</v>
      </c>
      <c r="C24" s="165">
        <v>387</v>
      </c>
      <c r="D24" s="165">
        <v>971</v>
      </c>
      <c r="E24" s="166">
        <v>928</v>
      </c>
      <c r="F24" s="175">
        <v>140</v>
      </c>
      <c r="G24" s="91"/>
      <c r="H24" s="164">
        <v>1358</v>
      </c>
      <c r="I24" s="165">
        <v>387</v>
      </c>
      <c r="J24" s="165">
        <v>971</v>
      </c>
      <c r="K24" s="166">
        <v>928</v>
      </c>
      <c r="L24" s="168">
        <v>140</v>
      </c>
      <c r="M24" s="91"/>
      <c r="N24" s="167" t="s">
        <v>202</v>
      </c>
    </row>
    <row r="25" spans="1:14" ht="15" customHeight="1">
      <c r="A25" s="204" t="s">
        <v>210</v>
      </c>
      <c r="B25" s="114">
        <v>2625</v>
      </c>
      <c r="C25" s="115">
        <v>1170</v>
      </c>
      <c r="D25" s="115">
        <v>1455</v>
      </c>
      <c r="E25" s="116">
        <v>1406</v>
      </c>
      <c r="F25" s="117">
        <v>192</v>
      </c>
      <c r="G25" s="106"/>
      <c r="H25" s="114">
        <v>2509</v>
      </c>
      <c r="I25" s="115">
        <v>1117</v>
      </c>
      <c r="J25" s="115">
        <v>1391</v>
      </c>
      <c r="K25" s="116">
        <v>1335</v>
      </c>
      <c r="L25" s="118">
        <v>188</v>
      </c>
      <c r="M25" s="106"/>
      <c r="N25" s="119">
        <v>163</v>
      </c>
    </row>
    <row r="26" spans="1:14" ht="15" customHeight="1">
      <c r="A26" s="186"/>
      <c r="B26" s="187"/>
      <c r="C26" s="94"/>
      <c r="D26" s="94"/>
      <c r="E26" s="94"/>
      <c r="F26" s="188"/>
      <c r="G26" s="189"/>
      <c r="H26" s="187"/>
      <c r="I26" s="94"/>
      <c r="J26" s="94"/>
      <c r="K26" s="94"/>
      <c r="L26" s="188"/>
      <c r="M26" s="189"/>
      <c r="N26" s="188"/>
    </row>
    <row r="27" spans="1:14" s="48" customFormat="1" ht="12.95">
      <c r="A27" s="51" t="s">
        <v>181</v>
      </c>
      <c r="B27" s="49"/>
      <c r="C27" s="49"/>
      <c r="D27" s="49"/>
      <c r="E27" s="49"/>
      <c r="F27" s="49"/>
      <c r="G27" s="50"/>
      <c r="H27" s="49"/>
      <c r="I27" s="49"/>
      <c r="J27" s="49"/>
      <c r="K27" s="49"/>
      <c r="L27" s="49"/>
      <c r="M27" s="50"/>
      <c r="N27" s="49"/>
    </row>
    <row r="28" spans="1:14" s="48" customFormat="1" ht="12.95">
      <c r="A28" s="51" t="s">
        <v>211</v>
      </c>
      <c r="N28" s="50"/>
    </row>
  </sheetData>
  <mergeCells count="7">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8ABEC-CA56-4AAD-AACC-AAD78107CDFC}">
  <dimension ref="A1:N24"/>
  <sheetViews>
    <sheetView showGridLines="0" zoomScale="70" zoomScaleNormal="70" zoomScaleSheetLayoutView="70" workbookViewId="0"/>
  </sheetViews>
  <sheetFormatPr defaultColWidth="9" defaultRowHeight="14.1"/>
  <cols>
    <col min="1" max="1" width="33.42578125" style="57" customWidth="1"/>
    <col min="2" max="4" width="9.42578125" style="57" customWidth="1"/>
    <col min="5" max="5" width="10.42578125" style="57" bestFit="1" customWidth="1"/>
    <col min="6" max="6" width="15.5703125" style="57" customWidth="1"/>
    <col min="7" max="7" width="1.42578125" style="57" customWidth="1"/>
    <col min="8" max="10" width="9.42578125" style="57" customWidth="1"/>
    <col min="11" max="11" width="10.42578125" style="57" bestFit="1" customWidth="1"/>
    <col min="12" max="12" width="15.5703125" style="57" customWidth="1"/>
    <col min="13" max="13" width="1.5703125" style="57" customWidth="1"/>
    <col min="14" max="14" width="15.5703125" style="57" customWidth="1"/>
    <col min="15" max="22" width="9.140625" style="57" customWidth="1"/>
    <col min="23" max="16384" width="9" style="57"/>
  </cols>
  <sheetData>
    <row r="1" spans="1:14" ht="50.45" customHeight="1"/>
    <row r="2" spans="1:14" ht="32.1" customHeight="1">
      <c r="A2" s="261" t="s">
        <v>212</v>
      </c>
      <c r="B2" s="262"/>
      <c r="C2" s="262"/>
      <c r="D2" s="262"/>
      <c r="E2" s="262"/>
      <c r="F2" s="262"/>
      <c r="G2" s="262"/>
      <c r="H2" s="262"/>
      <c r="I2" s="262"/>
      <c r="J2" s="262"/>
      <c r="K2" s="262"/>
      <c r="L2" s="262"/>
      <c r="M2" s="262"/>
      <c r="N2" s="263"/>
    </row>
    <row r="3" spans="1:14" ht="15" customHeight="1">
      <c r="A3" s="264" t="s">
        <v>2</v>
      </c>
      <c r="B3" s="265"/>
      <c r="C3" s="265"/>
      <c r="D3" s="265"/>
      <c r="E3" s="265"/>
      <c r="F3" s="265"/>
      <c r="G3" s="265"/>
      <c r="H3" s="265"/>
      <c r="I3" s="265"/>
      <c r="J3" s="265"/>
      <c r="K3" s="265"/>
      <c r="L3" s="265"/>
      <c r="M3" s="265"/>
      <c r="N3" s="266"/>
    </row>
    <row r="4" spans="1:14" ht="15" customHeight="1">
      <c r="A4" s="267" t="s">
        <v>3</v>
      </c>
      <c r="B4" s="268"/>
      <c r="C4" s="268"/>
      <c r="D4" s="268"/>
      <c r="E4" s="268"/>
      <c r="F4" s="268"/>
      <c r="G4" s="268"/>
      <c r="H4" s="268"/>
      <c r="I4" s="268"/>
      <c r="J4" s="268"/>
      <c r="K4" s="268"/>
      <c r="L4" s="268"/>
      <c r="M4" s="268"/>
      <c r="N4" s="269"/>
    </row>
    <row r="5" spans="1:14" s="26" customFormat="1" ht="19.5" customHeight="1">
      <c r="A5" s="52"/>
      <c r="B5" s="246" t="s">
        <v>183</v>
      </c>
      <c r="C5" s="247"/>
      <c r="D5" s="247"/>
      <c r="E5" s="247"/>
      <c r="F5" s="247"/>
      <c r="G5" s="247"/>
      <c r="H5" s="247"/>
      <c r="I5" s="247"/>
      <c r="J5" s="247"/>
      <c r="K5" s="247"/>
      <c r="L5" s="247"/>
      <c r="M5" s="247"/>
      <c r="N5" s="248"/>
    </row>
    <row r="6" spans="1:14" s="26" customFormat="1" ht="84" customHeight="1">
      <c r="A6" s="181"/>
      <c r="B6" s="270" t="s">
        <v>19</v>
      </c>
      <c r="C6" s="271"/>
      <c r="D6" s="271"/>
      <c r="E6" s="272"/>
      <c r="F6" s="182" t="s">
        <v>184</v>
      </c>
      <c r="G6" s="29"/>
      <c r="H6" s="276" t="s">
        <v>20</v>
      </c>
      <c r="I6" s="271"/>
      <c r="J6" s="271"/>
      <c r="K6" s="272"/>
      <c r="L6" s="183" t="s">
        <v>185</v>
      </c>
      <c r="M6" s="29"/>
      <c r="N6" s="278" t="s">
        <v>122</v>
      </c>
    </row>
    <row r="7" spans="1:14" s="26" customFormat="1" ht="26.25" customHeight="1">
      <c r="A7" s="28"/>
      <c r="B7" s="273"/>
      <c r="C7" s="274"/>
      <c r="D7" s="274"/>
      <c r="E7" s="275"/>
      <c r="F7" s="39" t="s">
        <v>123</v>
      </c>
      <c r="G7" s="30"/>
      <c r="H7" s="277"/>
      <c r="I7" s="274"/>
      <c r="J7" s="274"/>
      <c r="K7" s="275"/>
      <c r="L7" s="39" t="s">
        <v>123</v>
      </c>
      <c r="M7" s="30"/>
      <c r="N7" s="279"/>
    </row>
    <row r="8" spans="1:14" s="26" customFormat="1" ht="29.25" customHeight="1">
      <c r="A8" s="179" t="s">
        <v>213</v>
      </c>
      <c r="B8" s="176" t="s">
        <v>125</v>
      </c>
      <c r="C8" s="177" t="s">
        <v>25</v>
      </c>
      <c r="D8" s="177" t="s">
        <v>26</v>
      </c>
      <c r="E8" s="178" t="s">
        <v>126</v>
      </c>
      <c r="F8" s="45" t="s">
        <v>125</v>
      </c>
      <c r="G8" s="46"/>
      <c r="H8" s="176" t="s">
        <v>125</v>
      </c>
      <c r="I8" s="177" t="s">
        <v>25</v>
      </c>
      <c r="J8" s="177" t="s">
        <v>26</v>
      </c>
      <c r="K8" s="178" t="s">
        <v>126</v>
      </c>
      <c r="L8" s="45" t="s">
        <v>125</v>
      </c>
      <c r="M8" s="46"/>
      <c r="N8" s="180" t="s">
        <v>125</v>
      </c>
    </row>
    <row r="9" spans="1:14" ht="15" customHeight="1">
      <c r="A9" s="79" t="s">
        <v>127</v>
      </c>
      <c r="B9" s="80">
        <v>52378</v>
      </c>
      <c r="C9" s="81">
        <v>25446</v>
      </c>
      <c r="D9" s="81">
        <v>26932</v>
      </c>
      <c r="E9" s="82">
        <v>26400</v>
      </c>
      <c r="F9" s="99"/>
      <c r="G9" s="84"/>
      <c r="H9" s="80">
        <v>52378</v>
      </c>
      <c r="I9" s="81">
        <v>25446</v>
      </c>
      <c r="J9" s="81">
        <v>26932</v>
      </c>
      <c r="K9" s="82">
        <v>26400</v>
      </c>
      <c r="L9" s="99"/>
      <c r="M9" s="84"/>
      <c r="N9" s="87">
        <v>52378</v>
      </c>
    </row>
    <row r="10" spans="1:14" ht="15" customHeight="1">
      <c r="A10" s="185" t="s">
        <v>128</v>
      </c>
      <c r="B10" s="80"/>
      <c r="C10" s="81"/>
      <c r="D10" s="81"/>
      <c r="E10" s="86"/>
      <c r="F10" s="105"/>
      <c r="G10" s="84"/>
      <c r="H10" s="80"/>
      <c r="I10" s="81"/>
      <c r="J10" s="81"/>
      <c r="K10" s="86"/>
      <c r="L10" s="184"/>
      <c r="M10" s="84"/>
      <c r="N10" s="87"/>
    </row>
    <row r="11" spans="1:14" ht="15" customHeight="1">
      <c r="A11" s="79" t="s">
        <v>214</v>
      </c>
      <c r="B11" s="80">
        <v>7449</v>
      </c>
      <c r="C11" s="81">
        <v>3373</v>
      </c>
      <c r="D11" s="81">
        <v>4076</v>
      </c>
      <c r="E11" s="86">
        <v>3956</v>
      </c>
      <c r="F11" s="105">
        <v>307</v>
      </c>
      <c r="G11" s="88"/>
      <c r="H11" s="80">
        <v>6339</v>
      </c>
      <c r="I11" s="81">
        <v>2841</v>
      </c>
      <c r="J11" s="81">
        <v>3498</v>
      </c>
      <c r="K11" s="86">
        <v>3407</v>
      </c>
      <c r="L11" s="89">
        <v>287</v>
      </c>
      <c r="M11" s="88"/>
      <c r="N11" s="87">
        <v>1896</v>
      </c>
    </row>
    <row r="12" spans="1:14" ht="15" customHeight="1">
      <c r="A12" s="79" t="s">
        <v>198</v>
      </c>
      <c r="B12" s="80">
        <v>13061</v>
      </c>
      <c r="C12" s="81">
        <v>5106</v>
      </c>
      <c r="D12" s="81">
        <v>7955</v>
      </c>
      <c r="E12" s="86">
        <v>7418</v>
      </c>
      <c r="F12" s="105">
        <v>380</v>
      </c>
      <c r="G12" s="88"/>
      <c r="H12" s="80">
        <v>11912</v>
      </c>
      <c r="I12" s="81">
        <v>4565</v>
      </c>
      <c r="J12" s="81">
        <v>7348</v>
      </c>
      <c r="K12" s="86">
        <v>6851</v>
      </c>
      <c r="L12" s="89">
        <v>369</v>
      </c>
      <c r="M12" s="88"/>
      <c r="N12" s="87">
        <v>2320</v>
      </c>
    </row>
    <row r="13" spans="1:14" ht="15" customHeight="1">
      <c r="A13" s="79" t="s">
        <v>215</v>
      </c>
      <c r="B13" s="80">
        <v>10808</v>
      </c>
      <c r="C13" s="81">
        <v>4731</v>
      </c>
      <c r="D13" s="81">
        <v>6077</v>
      </c>
      <c r="E13" s="86">
        <v>5932</v>
      </c>
      <c r="F13" s="105"/>
      <c r="G13" s="88"/>
      <c r="H13" s="80">
        <v>8943</v>
      </c>
      <c r="I13" s="81">
        <v>3882</v>
      </c>
      <c r="J13" s="81">
        <v>5062</v>
      </c>
      <c r="K13" s="86">
        <v>4966</v>
      </c>
      <c r="L13" s="89"/>
      <c r="M13" s="88"/>
      <c r="N13" s="87">
        <v>2397</v>
      </c>
    </row>
    <row r="14" spans="1:14" ht="15" customHeight="1">
      <c r="A14" s="79"/>
      <c r="B14" s="80"/>
      <c r="C14" s="107"/>
      <c r="D14" s="107"/>
      <c r="E14" s="108"/>
      <c r="F14" s="109"/>
      <c r="G14" s="88"/>
      <c r="H14" s="80"/>
      <c r="I14" s="107"/>
      <c r="J14" s="107"/>
      <c r="K14" s="108"/>
      <c r="L14" s="110"/>
      <c r="M14" s="88"/>
      <c r="N14" s="111"/>
    </row>
    <row r="15" spans="1:14" ht="15" customHeight="1">
      <c r="A15" s="185" t="s">
        <v>131</v>
      </c>
      <c r="B15" s="80"/>
      <c r="C15" s="81"/>
      <c r="D15" s="81"/>
      <c r="E15" s="86"/>
      <c r="F15" s="87"/>
      <c r="G15" s="91"/>
      <c r="H15" s="80"/>
      <c r="I15" s="81"/>
      <c r="J15" s="81"/>
      <c r="K15" s="86"/>
      <c r="L15" s="89"/>
      <c r="M15" s="91"/>
      <c r="N15" s="87"/>
    </row>
    <row r="16" spans="1:14" ht="15" customHeight="1">
      <c r="A16" s="163" t="s">
        <v>216</v>
      </c>
      <c r="B16" s="164">
        <v>189</v>
      </c>
      <c r="C16" s="165">
        <v>82</v>
      </c>
      <c r="D16" s="165">
        <v>107</v>
      </c>
      <c r="E16" s="166">
        <v>128</v>
      </c>
      <c r="F16" s="175">
        <v>53</v>
      </c>
      <c r="G16" s="91"/>
      <c r="H16" s="164">
        <v>180</v>
      </c>
      <c r="I16" s="165">
        <v>80</v>
      </c>
      <c r="J16" s="165">
        <v>100</v>
      </c>
      <c r="K16" s="166">
        <v>122</v>
      </c>
      <c r="L16" s="168">
        <v>51</v>
      </c>
      <c r="M16" s="91"/>
      <c r="N16" s="167">
        <v>10</v>
      </c>
    </row>
    <row r="17" spans="1:14" ht="15" customHeight="1">
      <c r="A17" s="98" t="s">
        <v>217</v>
      </c>
      <c r="B17" s="93">
        <v>439</v>
      </c>
      <c r="C17" s="94">
        <v>43</v>
      </c>
      <c r="D17" s="94">
        <v>396</v>
      </c>
      <c r="E17" s="95">
        <v>348</v>
      </c>
      <c r="F17" s="112">
        <v>80</v>
      </c>
      <c r="G17" s="106"/>
      <c r="H17" s="93">
        <v>400</v>
      </c>
      <c r="I17" s="94">
        <v>41</v>
      </c>
      <c r="J17" s="94">
        <v>359</v>
      </c>
      <c r="K17" s="95">
        <v>317</v>
      </c>
      <c r="L17" s="97">
        <v>77</v>
      </c>
      <c r="M17" s="106"/>
      <c r="N17" s="96">
        <v>42</v>
      </c>
    </row>
    <row r="18" spans="1:14" ht="15" customHeight="1">
      <c r="A18" s="163" t="s">
        <v>218</v>
      </c>
      <c r="B18" s="164">
        <v>179</v>
      </c>
      <c r="C18" s="165">
        <v>122</v>
      </c>
      <c r="D18" s="165">
        <v>57</v>
      </c>
      <c r="E18" s="166">
        <v>65</v>
      </c>
      <c r="F18" s="175">
        <v>51</v>
      </c>
      <c r="G18" s="91"/>
      <c r="H18" s="164">
        <v>125</v>
      </c>
      <c r="I18" s="165">
        <v>90</v>
      </c>
      <c r="J18" s="165">
        <v>35</v>
      </c>
      <c r="K18" s="166">
        <v>43</v>
      </c>
      <c r="L18" s="168">
        <v>43</v>
      </c>
      <c r="M18" s="91"/>
      <c r="N18" s="167">
        <v>55</v>
      </c>
    </row>
    <row r="19" spans="1:14" ht="15" customHeight="1">
      <c r="A19" s="98" t="s">
        <v>219</v>
      </c>
      <c r="B19" s="93">
        <v>109</v>
      </c>
      <c r="C19" s="94">
        <v>66</v>
      </c>
      <c r="D19" s="94">
        <v>42</v>
      </c>
      <c r="E19" s="95">
        <v>56</v>
      </c>
      <c r="F19" s="112">
        <v>40</v>
      </c>
      <c r="G19" s="106"/>
      <c r="H19" s="93">
        <v>81</v>
      </c>
      <c r="I19" s="94">
        <v>47</v>
      </c>
      <c r="J19" s="94">
        <v>34</v>
      </c>
      <c r="K19" s="95">
        <v>39</v>
      </c>
      <c r="L19" s="97">
        <v>34</v>
      </c>
      <c r="M19" s="106"/>
      <c r="N19" s="96">
        <v>32</v>
      </c>
    </row>
    <row r="20" spans="1:14" ht="15" customHeight="1">
      <c r="A20" s="163" t="s">
        <v>220</v>
      </c>
      <c r="B20" s="164">
        <v>392</v>
      </c>
      <c r="C20" s="165">
        <v>216</v>
      </c>
      <c r="D20" s="165">
        <v>176</v>
      </c>
      <c r="E20" s="166">
        <v>188</v>
      </c>
      <c r="F20" s="175">
        <v>76</v>
      </c>
      <c r="G20" s="91"/>
      <c r="H20" s="164">
        <v>347</v>
      </c>
      <c r="I20" s="165">
        <v>196</v>
      </c>
      <c r="J20" s="165">
        <v>152</v>
      </c>
      <c r="K20" s="166">
        <v>161</v>
      </c>
      <c r="L20" s="168">
        <v>71</v>
      </c>
      <c r="M20" s="91"/>
      <c r="N20" s="167">
        <v>60</v>
      </c>
    </row>
    <row r="21" spans="1:14" ht="15" customHeight="1">
      <c r="A21" s="98" t="s">
        <v>221</v>
      </c>
      <c r="B21" s="93">
        <v>3022</v>
      </c>
      <c r="C21" s="94">
        <v>1732</v>
      </c>
      <c r="D21" s="94">
        <v>1290</v>
      </c>
      <c r="E21" s="95">
        <v>1358</v>
      </c>
      <c r="F21" s="112">
        <v>205</v>
      </c>
      <c r="G21" s="106"/>
      <c r="H21" s="93">
        <v>2616</v>
      </c>
      <c r="I21" s="94">
        <v>1470</v>
      </c>
      <c r="J21" s="94">
        <v>1146</v>
      </c>
      <c r="K21" s="95">
        <v>1214</v>
      </c>
      <c r="L21" s="97">
        <v>192</v>
      </c>
      <c r="M21" s="106"/>
      <c r="N21" s="96">
        <v>574</v>
      </c>
    </row>
    <row r="22" spans="1:14" ht="15" customHeight="1">
      <c r="A22" s="169" t="s">
        <v>222</v>
      </c>
      <c r="B22" s="170">
        <v>1419</v>
      </c>
      <c r="C22" s="171">
        <v>416</v>
      </c>
      <c r="D22" s="171">
        <v>1003</v>
      </c>
      <c r="E22" s="172">
        <v>895</v>
      </c>
      <c r="F22" s="173">
        <v>143</v>
      </c>
      <c r="G22" s="91"/>
      <c r="H22" s="170">
        <v>795</v>
      </c>
      <c r="I22" s="171">
        <v>208</v>
      </c>
      <c r="J22" s="171">
        <v>586</v>
      </c>
      <c r="K22" s="172">
        <v>561</v>
      </c>
      <c r="L22" s="174">
        <v>107</v>
      </c>
      <c r="M22" s="91"/>
      <c r="N22" s="173">
        <v>749</v>
      </c>
    </row>
    <row r="24" spans="1:14" customFormat="1" ht="15" customHeight="1">
      <c r="A24" s="51" t="s">
        <v>181</v>
      </c>
    </row>
  </sheetData>
  <mergeCells count="7">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3F1346B564A34891E4ECA418029CF3" ma:contentTypeVersion="16" ma:contentTypeDescription="Creare un nuovo documento." ma:contentTypeScope="" ma:versionID="0b2856942afa70fe9ea02e6bbbe460ff">
  <xsd:schema xmlns:xsd="http://www.w3.org/2001/XMLSchema" xmlns:xs="http://www.w3.org/2001/XMLSchema" xmlns:p="http://schemas.microsoft.com/office/2006/metadata/properties" xmlns:ns2="42c3b7c1-8793-475d-8184-c948de4d8235" xmlns:ns3="77ca86a9-e705-4610-92c1-3fbac7a741bd" targetNamespace="http://schemas.microsoft.com/office/2006/metadata/properties" ma:root="true" ma:fieldsID="375692e85984c8448c383f23056c30f9" ns2:_="" ns3:_="">
    <xsd:import namespace="42c3b7c1-8793-475d-8184-c948de4d8235"/>
    <xsd:import namespace="77ca86a9-e705-4610-92c1-3fbac7a741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3b7c1-8793-475d-8184-c948de4d8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e9eab8b7-c00d-498a-a4bf-cf0ebed654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ca86a9-e705-4610-92c1-3fbac7a741b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ed0ac09-6c2c-4099-9553-72d4c2987004}" ma:internalName="TaxCatchAll" ma:showField="CatchAllData" ma:web="77ca86a9-e705-4610-92c1-3fbac7a74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c3b7c1-8793-475d-8184-c948de4d8235">
      <Terms xmlns="http://schemas.microsoft.com/office/infopath/2007/PartnerControls"/>
    </lcf76f155ced4ddcb4097134ff3c332f>
    <TaxCatchAll xmlns="77ca86a9-e705-4610-92c1-3fbac7a741bd" xsi:nil="true"/>
  </documentManagement>
</p:properties>
</file>

<file path=customXml/itemProps1.xml><?xml version="1.0" encoding="utf-8"?>
<ds:datastoreItem xmlns:ds="http://schemas.openxmlformats.org/officeDocument/2006/customXml" ds:itemID="{AB29C4EB-95A1-4857-B8AE-4E47A5769AC3}"/>
</file>

<file path=customXml/itemProps2.xml><?xml version="1.0" encoding="utf-8"?>
<ds:datastoreItem xmlns:ds="http://schemas.openxmlformats.org/officeDocument/2006/customXml" ds:itemID="{B4CB9409-0B43-4695-B50B-07BC06548145}"/>
</file>

<file path=customXml/itemProps3.xml><?xml version="1.0" encoding="utf-8"?>
<ds:datastoreItem xmlns:ds="http://schemas.openxmlformats.org/officeDocument/2006/customXml" ds:itemID="{4F0266B7-7F14-4137-AB99-E961559A145B}"/>
</file>

<file path=docProps/app.xml><?xml version="1.0" encoding="utf-8"?>
<Properties xmlns="http://schemas.openxmlformats.org/officeDocument/2006/extended-properties" xmlns:vt="http://schemas.openxmlformats.org/officeDocument/2006/docPropsVTypes">
  <Application>Microsoft Excel Online</Application>
  <Manager/>
  <Company>Audiweb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subject/>
  <dc:creator>Audiweb</dc:creator>
  <cp:keywords/>
  <dc:description/>
  <cp:lastModifiedBy>Maria Giovanna  Migliaro</cp:lastModifiedBy>
  <cp:revision/>
  <dcterms:created xsi:type="dcterms:W3CDTF">2019-05-06T17:18:00Z</dcterms:created>
  <dcterms:modified xsi:type="dcterms:W3CDTF">2025-02-20T09:05:52Z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0x010100E73F1346B564A34891E4ECA418029CF3</vt:lpwstr>
  </property>
  <property fmtid="{D5CDD505-2E9C-101B-9397-08002B2CF9AE}" pid="4" name="MediaServiceImageTags">
    <vt:lpwstr/>
  </property>
</Properties>
</file>