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x051\Audience\AUDIPRESS\2024\2° CICLO 2024\Elaborazioni\TVA\Nota metodologica\"/>
    </mc:Choice>
  </mc:AlternateContent>
  <xr:revisionPtr revIDLastSave="0" documentId="13_ncr:1_{7D36F80B-3BBF-4C88-B8C3-C4EE59BBD6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4" r:id="rId1"/>
    <sheet name="carta 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</calcChain>
</file>

<file path=xl/sharedStrings.xml><?xml version="1.0" encoding="utf-8"?>
<sst xmlns="http://schemas.openxmlformats.org/spreadsheetml/2006/main" count="42" uniqueCount="20">
  <si>
    <t>SETTIMANALI</t>
  </si>
  <si>
    <t>Stime</t>
  </si>
  <si>
    <t>Int. Fid.</t>
  </si>
  <si>
    <t>CHI</t>
  </si>
  <si>
    <t>DIVA E DONNA</t>
  </si>
  <si>
    <t>F</t>
  </si>
  <si>
    <t>FAMIGLIA CRISTIANA</t>
  </si>
  <si>
    <t>GRAZIA</t>
  </si>
  <si>
    <t>MILANO FINANZA</t>
  </si>
  <si>
    <t>NUOVO</t>
  </si>
  <si>
    <t>OGGI</t>
  </si>
  <si>
    <t>SETTIMANALE DIPIÙ</t>
  </si>
  <si>
    <t>SORRISI E CANZONI TV</t>
  </si>
  <si>
    <t>Lettori Carta e/o Replica</t>
  </si>
  <si>
    <t>Lettori Carta</t>
  </si>
  <si>
    <t>% di 
penetr.</t>
  </si>
  <si>
    <t>Stima in 
'000</t>
  </si>
  <si>
    <t>AUDICOM - SISTEMA AUDIPRESS 2024/II: INTERVALLI FIDUCIARI DELLE STIME DI LETTURA DEI SETTIMANALI</t>
  </si>
  <si>
    <t>Universo Adulti 2024/II</t>
  </si>
  <si>
    <t>Campione 2024/II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</si>
</sst>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_-;\-[$€]\ * #,##0.0_-;_-[$€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2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6">
    <cellStyle name="Normale" xfId="0" builtinId="0"/>
    <cellStyle name="Normale 3" xfId="5" xr:uid="{D76A6DFA-776F-4CA3-94A1-E3C3E5C16503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tabSelected="1" zoomScale="80" zoomScaleNormal="80" workbookViewId="0"/>
  </sheetViews>
  <sheetFormatPr defaultColWidth="8.81640625"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81640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13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7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8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2.8637977776929247</v>
      </c>
      <c r="C6" s="8">
        <v>1500</v>
      </c>
      <c r="D6" s="9">
        <f>E6/B17*100</f>
        <v>0.27874298369544465</v>
      </c>
      <c r="E6" s="8">
        <v>146</v>
      </c>
    </row>
    <row r="7" spans="1:5" ht="14" customHeight="1" x14ac:dyDescent="0.25">
      <c r="A7" s="6" t="s">
        <v>4</v>
      </c>
      <c r="B7" s="7">
        <f>C7/B17*100</f>
        <v>0.99087403108175187</v>
      </c>
      <c r="C7" s="8">
        <v>519</v>
      </c>
      <c r="D7" s="9">
        <f>E7/B17*100</f>
        <v>0.16610027110618961</v>
      </c>
      <c r="E7" s="8">
        <v>87</v>
      </c>
    </row>
    <row r="8" spans="1:5" ht="14" customHeight="1" x14ac:dyDescent="0.25">
      <c r="A8" s="6" t="s">
        <v>5</v>
      </c>
      <c r="B8" s="7">
        <f>C8/B17*100</f>
        <v>0.76367940738477991</v>
      </c>
      <c r="C8" s="8">
        <v>400</v>
      </c>
      <c r="D8" s="9">
        <f>E8/B17*100</f>
        <v>0.14509908740310817</v>
      </c>
      <c r="E8" s="8">
        <v>76</v>
      </c>
    </row>
    <row r="9" spans="1:5" ht="14" customHeight="1" x14ac:dyDescent="0.25">
      <c r="A9" s="6" t="s">
        <v>6</v>
      </c>
      <c r="B9" s="7">
        <f>C9/B17*100</f>
        <v>1.4051701095879949</v>
      </c>
      <c r="C9" s="8">
        <v>736</v>
      </c>
      <c r="D9" s="9">
        <f>E9/B17*100</f>
        <v>0.1966474474015808</v>
      </c>
      <c r="E9" s="8">
        <v>103</v>
      </c>
    </row>
    <row r="10" spans="1:5" ht="14" customHeight="1" x14ac:dyDescent="0.25">
      <c r="A10" s="6" t="s">
        <v>7</v>
      </c>
      <c r="B10" s="7">
        <f>C10/B17*100</f>
        <v>1.061514376264844</v>
      </c>
      <c r="C10" s="8">
        <v>556</v>
      </c>
      <c r="D10" s="9">
        <f>E10/B17*100</f>
        <v>0.17182786666157548</v>
      </c>
      <c r="E10" s="8">
        <v>90</v>
      </c>
    </row>
    <row r="11" spans="1:5" ht="14" customHeight="1" x14ac:dyDescent="0.25">
      <c r="A11" s="6" t="s">
        <v>8</v>
      </c>
      <c r="B11" s="7">
        <f>C11/B17*100</f>
        <v>0.47920882813394933</v>
      </c>
      <c r="C11" s="8">
        <v>251</v>
      </c>
      <c r="D11" s="9">
        <f>E11/B17*100</f>
        <v>0.11646110962617892</v>
      </c>
      <c r="E11" s="8">
        <v>61</v>
      </c>
    </row>
    <row r="12" spans="1:5" ht="14" customHeight="1" x14ac:dyDescent="0.25">
      <c r="A12" s="6" t="s">
        <v>9</v>
      </c>
      <c r="B12" s="7">
        <f>C12/B17*100</f>
        <v>0.92405208293558361</v>
      </c>
      <c r="C12" s="8">
        <v>484</v>
      </c>
      <c r="D12" s="9">
        <f>E12/B17*100</f>
        <v>0.16037267555080376</v>
      </c>
      <c r="E12" s="8">
        <v>84</v>
      </c>
    </row>
    <row r="13" spans="1:5" ht="14" customHeight="1" x14ac:dyDescent="0.25">
      <c r="A13" s="6" t="s">
        <v>10</v>
      </c>
      <c r="B13" s="7">
        <f>C13/B17*100</f>
        <v>2.4456833021497575</v>
      </c>
      <c r="C13" s="8">
        <v>1281</v>
      </c>
      <c r="D13" s="9">
        <f>E13/B17*100</f>
        <v>0.25965099851082513</v>
      </c>
      <c r="E13" s="8">
        <v>136</v>
      </c>
    </row>
    <row r="14" spans="1:5" ht="14" customHeight="1" x14ac:dyDescent="0.25">
      <c r="A14" s="6" t="s">
        <v>11</v>
      </c>
      <c r="B14" s="7">
        <f>C14/B17*100</f>
        <v>2.6747871243651913</v>
      </c>
      <c r="C14" s="8">
        <v>1401</v>
      </c>
      <c r="D14" s="9">
        <f>E14/B17*100</f>
        <v>0.27110618962159683</v>
      </c>
      <c r="E14" s="8">
        <v>142</v>
      </c>
    </row>
    <row r="15" spans="1:5" ht="14" customHeight="1" x14ac:dyDescent="0.25">
      <c r="A15" s="6" t="s">
        <v>12</v>
      </c>
      <c r="B15" s="7">
        <f>C15/B17*100</f>
        <v>4.9410057657795257</v>
      </c>
      <c r="C15" s="8">
        <v>2588</v>
      </c>
      <c r="D15" s="9">
        <f>E15/B17*100</f>
        <v>0.36274771850777043</v>
      </c>
      <c r="E15" s="8">
        <v>190</v>
      </c>
    </row>
    <row r="16" spans="1:5" ht="14" customHeight="1" x14ac:dyDescent="0.25"/>
    <row r="17" spans="1:5" ht="14" customHeight="1" x14ac:dyDescent="0.25">
      <c r="A17" s="10" t="s">
        <v>18</v>
      </c>
      <c r="B17" s="11">
        <v>52378</v>
      </c>
      <c r="C17" s="13"/>
      <c r="D17" s="13"/>
      <c r="E17" s="13"/>
    </row>
    <row r="18" spans="1:5" ht="14" customHeight="1" x14ac:dyDescent="0.25">
      <c r="A18" s="12" t="s">
        <v>19</v>
      </c>
      <c r="B18" s="11">
        <v>13668</v>
      </c>
      <c r="C18" s="13"/>
      <c r="D18" s="13"/>
      <c r="E18" s="13"/>
    </row>
    <row r="19" spans="1:5" ht="14" customHeight="1" x14ac:dyDescent="0.25">
      <c r="A19" s="14"/>
    </row>
    <row r="20" spans="1:5" ht="14" customHeight="1" x14ac:dyDescent="0.25"/>
    <row r="21" spans="1:5" ht="11.9" customHeight="1" x14ac:dyDescent="0.25"/>
    <row r="22" spans="1:5" ht="11.9" customHeight="1" x14ac:dyDescent="0.25"/>
    <row r="23" spans="1:5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zoomScale="80" zoomScaleNormal="80" workbookViewId="0"/>
  </sheetViews>
  <sheetFormatPr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7265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14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9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7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2.5812363969605561</v>
      </c>
      <c r="C6" s="8">
        <v>1352</v>
      </c>
      <c r="D6" s="9">
        <f>E6/B17*100</f>
        <v>0.265378594066211</v>
      </c>
      <c r="E6" s="8">
        <v>139</v>
      </c>
    </row>
    <row r="7" spans="1:5" ht="14" customHeight="1" x14ac:dyDescent="0.25">
      <c r="A7" s="6" t="s">
        <v>4</v>
      </c>
      <c r="B7" s="7">
        <f>C7/B17*100</f>
        <v>0.99087403108175187</v>
      </c>
      <c r="C7" s="8">
        <v>519</v>
      </c>
      <c r="D7" s="9">
        <f>E7/B17*100</f>
        <v>0.16610027110618961</v>
      </c>
      <c r="E7" s="8">
        <v>87</v>
      </c>
    </row>
    <row r="8" spans="1:5" ht="14" customHeight="1" x14ac:dyDescent="0.25">
      <c r="A8" s="6" t="s">
        <v>5</v>
      </c>
      <c r="B8" s="7">
        <f>C8/B17*100</f>
        <v>0.71022184886784534</v>
      </c>
      <c r="C8" s="8">
        <v>372</v>
      </c>
      <c r="D8" s="9">
        <f>E8/B17*100</f>
        <v>0.14128069036618429</v>
      </c>
      <c r="E8" s="8">
        <v>74</v>
      </c>
    </row>
    <row r="9" spans="1:5" ht="14" customHeight="1" x14ac:dyDescent="0.25">
      <c r="A9" s="6" t="s">
        <v>6</v>
      </c>
      <c r="B9" s="7">
        <f>C9/B17*100</f>
        <v>1.3822597273664516</v>
      </c>
      <c r="C9" s="8">
        <v>724</v>
      </c>
      <c r="D9" s="9">
        <f>E9/B17*100</f>
        <v>0.1966474474015808</v>
      </c>
      <c r="E9" s="8">
        <v>103</v>
      </c>
    </row>
    <row r="10" spans="1:5" ht="14" customHeight="1" x14ac:dyDescent="0.25">
      <c r="A10" s="6" t="s">
        <v>7</v>
      </c>
      <c r="B10" s="7">
        <f>C10/B17*100</f>
        <v>0.97369124441559429</v>
      </c>
      <c r="C10" s="8">
        <v>510</v>
      </c>
      <c r="D10" s="9">
        <f>E10/B17*100</f>
        <v>0.16419107258772769</v>
      </c>
      <c r="E10" s="8">
        <v>86</v>
      </c>
    </row>
    <row r="11" spans="1:5" ht="14" customHeight="1" x14ac:dyDescent="0.25">
      <c r="A11" s="6" t="s">
        <v>8</v>
      </c>
      <c r="B11" s="7">
        <f>C11/B17*100</f>
        <v>0.33983733628622703</v>
      </c>
      <c r="C11" s="8">
        <v>178</v>
      </c>
      <c r="D11" s="9">
        <f>E11/B17*100</f>
        <v>9.7369124441559443E-2</v>
      </c>
      <c r="E11" s="8">
        <v>51</v>
      </c>
    </row>
    <row r="12" spans="1:5" ht="14" customHeight="1" x14ac:dyDescent="0.25">
      <c r="A12" s="6" t="s">
        <v>9</v>
      </c>
      <c r="B12" s="7">
        <f>C12/B17*100</f>
        <v>0.92405208293558361</v>
      </c>
      <c r="C12" s="8">
        <v>484</v>
      </c>
      <c r="D12" s="9">
        <f>E12/B17*100</f>
        <v>0.16037267555080376</v>
      </c>
      <c r="E12" s="8">
        <v>84</v>
      </c>
    </row>
    <row r="13" spans="1:5" ht="14" customHeight="1" x14ac:dyDescent="0.25">
      <c r="A13" s="6" t="s">
        <v>10</v>
      </c>
      <c r="B13" s="7">
        <f>C13/B17*100</f>
        <v>2.3521325747451223</v>
      </c>
      <c r="C13" s="8">
        <v>1232</v>
      </c>
      <c r="D13" s="9">
        <f>E13/B17*100</f>
        <v>0.2539234029554393</v>
      </c>
      <c r="E13" s="8">
        <v>133</v>
      </c>
    </row>
    <row r="14" spans="1:5" ht="14" customHeight="1" x14ac:dyDescent="0.25">
      <c r="A14" s="6" t="s">
        <v>11</v>
      </c>
      <c r="B14" s="7">
        <f>C14/B17*100</f>
        <v>2.6747871243651913</v>
      </c>
      <c r="C14" s="8">
        <v>1401</v>
      </c>
      <c r="D14" s="9">
        <f>E14/B17*100</f>
        <v>0.27110618962159683</v>
      </c>
      <c r="E14" s="8">
        <v>142</v>
      </c>
    </row>
    <row r="15" spans="1:5" ht="14" customHeight="1" x14ac:dyDescent="0.25">
      <c r="A15" s="6" t="s">
        <v>12</v>
      </c>
      <c r="B15" s="7">
        <f>C15/B17*100</f>
        <v>4.7558135094887168</v>
      </c>
      <c r="C15" s="8">
        <v>2491</v>
      </c>
      <c r="D15" s="9">
        <f>E15/B17*100</f>
        <v>0.35702012295238461</v>
      </c>
      <c r="E15" s="8">
        <v>187</v>
      </c>
    </row>
    <row r="16" spans="1:5" ht="14" customHeight="1" x14ac:dyDescent="0.25"/>
    <row r="17" spans="1:2" ht="14" customHeight="1" x14ac:dyDescent="0.25">
      <c r="A17" s="10" t="s">
        <v>18</v>
      </c>
      <c r="B17" s="11">
        <v>52378</v>
      </c>
    </row>
    <row r="18" spans="1:2" ht="14" customHeight="1" x14ac:dyDescent="0.25">
      <c r="A18" s="12" t="s">
        <v>19</v>
      </c>
      <c r="B18" s="11">
        <v>13668</v>
      </c>
    </row>
    <row r="19" spans="1:2" ht="14" customHeight="1" x14ac:dyDescent="0.25"/>
    <row r="20" spans="1:2" ht="14" customHeight="1" x14ac:dyDescent="0.25"/>
    <row r="21" spans="1:2" ht="11.9" customHeight="1" x14ac:dyDescent="0.25"/>
    <row r="22" spans="1:2" ht="11.9" customHeight="1" x14ac:dyDescent="0.25"/>
    <row r="23" spans="1:2" ht="11.9" customHeight="1" x14ac:dyDescent="0.25"/>
    <row r="24" spans="1:2" ht="11.9" customHeight="1" x14ac:dyDescent="0.25"/>
    <row r="25" spans="1:2" ht="11.9" customHeight="1" x14ac:dyDescent="0.25"/>
    <row r="26" spans="1:2" ht="11.9" customHeight="1" x14ac:dyDescent="0.25"/>
    <row r="27" spans="1:2" ht="11.9" customHeight="1" x14ac:dyDescent="0.25"/>
    <row r="28" spans="1:2" ht="11.9" customHeight="1" x14ac:dyDescent="0.25"/>
    <row r="29" spans="1:2" ht="11.9" customHeight="1" x14ac:dyDescent="0.25"/>
    <row r="30" spans="1:2" ht="11.9" customHeight="1" x14ac:dyDescent="0.25"/>
    <row r="31" spans="1:2" ht="11.9" customHeight="1" x14ac:dyDescent="0.25"/>
    <row r="32" spans="1:2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carta e_o replica</vt:lpstr>
      <vt:lpstr>carta 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2015-02-27T11:09:21Z</cp:lastPrinted>
  <dcterms:created xsi:type="dcterms:W3CDTF">2015-02-27T10:52:26Z</dcterms:created>
  <dcterms:modified xsi:type="dcterms:W3CDTF">2024-10-14T12:26:21Z</dcterms:modified>
</cp:coreProperties>
</file>