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3\1° CICLO 2023\ELABORAZIONI\TVA\Nota metodologica\"/>
    </mc:Choice>
  </mc:AlternateContent>
  <xr:revisionPtr revIDLastSave="0" documentId="13_ncr:1_{55AF9946-1CE3-438B-8D60-46C322B9AA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ta e_o replica" sheetId="4" r:id="rId1"/>
    <sheet name="carta 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</calcChain>
</file>

<file path=xl/sharedStrings.xml><?xml version="1.0" encoding="utf-8"?>
<sst xmlns="http://schemas.openxmlformats.org/spreadsheetml/2006/main" count="46" uniqueCount="22">
  <si>
    <t>SETTIMANALI</t>
  </si>
  <si>
    <t>Stime</t>
  </si>
  <si>
    <t>Int. Fid.</t>
  </si>
  <si>
    <t>CHI</t>
  </si>
  <si>
    <t>DIPIÙ TV</t>
  </si>
  <si>
    <t>DIVA E DONNA</t>
  </si>
  <si>
    <t>F</t>
  </si>
  <si>
    <t>FAMIGLIA CRISTIANA</t>
  </si>
  <si>
    <t>GRAZIA</t>
  </si>
  <si>
    <t>MILANO FINANZA</t>
  </si>
  <si>
    <t>NUOVO</t>
  </si>
  <si>
    <t>OGGI</t>
  </si>
  <si>
    <t>SETTIMANALE DIPIÙ</t>
  </si>
  <si>
    <t>SORRISI E CANZONI TV</t>
  </si>
  <si>
    <t>Lettori Carta e/o Replica</t>
  </si>
  <si>
    <t>Lettori Carta</t>
  </si>
  <si>
    <t>% di 
penetr.</t>
  </si>
  <si>
    <t>Stima in 
'000</t>
  </si>
  <si>
    <t>ELLE</t>
  </si>
  <si>
    <t>AUDICOM - SISTEMA AUDIPRESS 2023/I: INTERVALLI FIDUCIARI DELLE STIME DI LETTURA DEI SETTIMANALI</t>
  </si>
  <si>
    <t>Universo Adulti 2023/I</t>
  </si>
  <si>
    <t>Campione 2023/I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</si>
</sst>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D1D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" fillId="0" borderId="2" xfId="4" applyBorder="1" applyAlignment="1">
      <alignment horizontal="left" vertical="center" wrapText="1"/>
    </xf>
    <xf numFmtId="164" fontId="1" fillId="0" borderId="2" xfId="4" applyNumberFormat="1" applyBorder="1" applyAlignment="1">
      <alignment horizontal="center" vertical="center" wrapText="1"/>
    </xf>
    <xf numFmtId="3" fontId="1" fillId="0" borderId="2" xfId="4" applyNumberFormat="1" applyBorder="1" applyAlignment="1">
      <alignment horizontal="center" vertical="center" wrapText="1"/>
    </xf>
    <xf numFmtId="2" fontId="1" fillId="0" borderId="2" xfId="4" applyNumberFormat="1" applyBorder="1" applyAlignment="1">
      <alignment horizontal="center" vertical="center" wrapText="1"/>
    </xf>
    <xf numFmtId="0" fontId="1" fillId="0" borderId="2" xfId="3" applyBorder="1" applyAlignment="1">
      <alignment horizontal="left" vertical="center" wrapText="1"/>
    </xf>
    <xf numFmtId="3" fontId="1" fillId="0" borderId="2" xfId="3" applyNumberFormat="1" applyBorder="1" applyAlignment="1">
      <alignment horizontal="center" vertical="center" wrapText="1"/>
    </xf>
    <xf numFmtId="0" fontId="1" fillId="0" borderId="2" xfId="3" applyBorder="1" applyAlignment="1">
      <alignment vertical="center" wrapText="1"/>
    </xf>
    <xf numFmtId="0" fontId="1" fillId="0" borderId="0" xfId="4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6">
    <cellStyle name="Normale" xfId="0" builtinId="0"/>
    <cellStyle name="Normale 3" xfId="5" xr:uid="{D76A6DFA-776F-4CA3-94A1-E3C3E5C16503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tabSelected="1" zoomScale="80" zoomScaleNormal="80" workbookViewId="0"/>
  </sheetViews>
  <sheetFormatPr defaultColWidth="8.81640625" defaultRowHeight="12.5" x14ac:dyDescent="0.25"/>
  <cols>
    <col min="1" max="1" width="36.81640625" style="1" customWidth="1"/>
    <col min="2" max="2" width="9.1796875" style="1" customWidth="1"/>
    <col min="3" max="3" width="7.81640625" style="1" customWidth="1"/>
    <col min="4" max="4" width="9.1796875" style="1" customWidth="1"/>
    <col min="5" max="5" width="7.81640625" style="1" customWidth="1"/>
    <col min="6" max="16384" width="8.81640625" style="1"/>
  </cols>
  <sheetData>
    <row r="1" spans="1:5" ht="13" x14ac:dyDescent="0.25">
      <c r="A1" s="3" t="s">
        <v>19</v>
      </c>
    </row>
    <row r="2" spans="1:5" ht="13" x14ac:dyDescent="0.25">
      <c r="A2" s="2" t="s">
        <v>14</v>
      </c>
    </row>
    <row r="4" spans="1:5" ht="12" customHeight="1" x14ac:dyDescent="0.25">
      <c r="A4" s="15" t="s">
        <v>0</v>
      </c>
      <c r="B4" s="14" t="s">
        <v>1</v>
      </c>
      <c r="C4" s="14"/>
      <c r="D4" s="14" t="s">
        <v>2</v>
      </c>
      <c r="E4" s="14"/>
    </row>
    <row r="5" spans="1:5" ht="26" x14ac:dyDescent="0.25">
      <c r="A5" s="16"/>
      <c r="B5" s="4" t="s">
        <v>16</v>
      </c>
      <c r="C5" s="5" t="s">
        <v>17</v>
      </c>
      <c r="D5" s="4" t="s">
        <v>16</v>
      </c>
      <c r="E5" s="5" t="s">
        <v>17</v>
      </c>
    </row>
    <row r="6" spans="1:5" ht="14" customHeight="1" x14ac:dyDescent="0.25">
      <c r="A6" s="6" t="s">
        <v>3</v>
      </c>
      <c r="B6" s="7">
        <f>C6/B19*100</f>
        <v>2.8744123572867699</v>
      </c>
      <c r="C6" s="8">
        <v>1498</v>
      </c>
      <c r="D6" s="9">
        <f>E6/B19*100</f>
        <v>0.22258466852153888</v>
      </c>
      <c r="E6" s="8">
        <v>116</v>
      </c>
    </row>
    <row r="7" spans="1:5" ht="14" customHeight="1" x14ac:dyDescent="0.25">
      <c r="A7" s="6" t="s">
        <v>4</v>
      </c>
      <c r="B7" s="7">
        <f>C7/B19*100</f>
        <v>3.1353736927947811</v>
      </c>
      <c r="C7" s="8">
        <v>1634</v>
      </c>
      <c r="D7" s="9">
        <f>E7/B19*100</f>
        <v>0.23217883526815697</v>
      </c>
      <c r="E7" s="8">
        <v>121</v>
      </c>
    </row>
    <row r="8" spans="1:5" ht="14" customHeight="1" x14ac:dyDescent="0.25">
      <c r="A8" s="6" t="s">
        <v>5</v>
      </c>
      <c r="B8" s="7">
        <f>C8/B19*100</f>
        <v>0.99203684160030692</v>
      </c>
      <c r="C8" s="8">
        <v>517</v>
      </c>
      <c r="D8" s="9">
        <f>E8/B19*100</f>
        <v>0.13239950110332918</v>
      </c>
      <c r="E8" s="8">
        <v>69</v>
      </c>
    </row>
    <row r="9" spans="1:5" ht="14" customHeight="1" x14ac:dyDescent="0.25">
      <c r="A9" s="6" t="s">
        <v>18</v>
      </c>
      <c r="B9" s="7">
        <f>C9/B19*100</f>
        <v>0.89609517413412643</v>
      </c>
      <c r="C9" s="8">
        <v>467</v>
      </c>
      <c r="D9" s="9">
        <f>E9/B19*100</f>
        <v>0.12472416770603473</v>
      </c>
      <c r="E9" s="8">
        <v>65</v>
      </c>
    </row>
    <row r="10" spans="1:5" ht="14" customHeight="1" x14ac:dyDescent="0.25">
      <c r="A10" s="6" t="s">
        <v>6</v>
      </c>
      <c r="B10" s="7">
        <f>C10/B19*100</f>
        <v>0.77712750647606255</v>
      </c>
      <c r="C10" s="8">
        <v>405</v>
      </c>
      <c r="D10" s="9">
        <f>E10/B19*100</f>
        <v>0.11704883430874027</v>
      </c>
      <c r="E10" s="8">
        <v>61</v>
      </c>
    </row>
    <row r="11" spans="1:5" ht="14" customHeight="1" x14ac:dyDescent="0.25">
      <c r="A11" s="6" t="s">
        <v>7</v>
      </c>
      <c r="B11" s="7">
        <f>C11/B19*100</f>
        <v>1.5657680130480669</v>
      </c>
      <c r="C11" s="8">
        <v>816</v>
      </c>
      <c r="D11" s="9">
        <f>E11/B19*100</f>
        <v>0.16501966804183058</v>
      </c>
      <c r="E11" s="8">
        <v>86</v>
      </c>
    </row>
    <row r="12" spans="1:5" ht="14" customHeight="1" x14ac:dyDescent="0.25">
      <c r="A12" s="6" t="s">
        <v>8</v>
      </c>
      <c r="B12" s="7">
        <f>C12/B19*100</f>
        <v>1.0054686750455724</v>
      </c>
      <c r="C12" s="8">
        <v>524</v>
      </c>
      <c r="D12" s="9">
        <f>E12/B19*100</f>
        <v>0.13239950110332918</v>
      </c>
      <c r="E12" s="8">
        <v>69</v>
      </c>
    </row>
    <row r="13" spans="1:5" ht="14" customHeight="1" x14ac:dyDescent="0.25">
      <c r="A13" s="6" t="s">
        <v>9</v>
      </c>
      <c r="B13" s="7">
        <f>C13/B19*100</f>
        <v>0.48162717068022637</v>
      </c>
      <c r="C13" s="8">
        <v>251</v>
      </c>
      <c r="D13" s="9">
        <f>E13/B19*100</f>
        <v>9.2104000767533334E-2</v>
      </c>
      <c r="E13" s="8">
        <v>48</v>
      </c>
    </row>
    <row r="14" spans="1:5" ht="14" customHeight="1" x14ac:dyDescent="0.25">
      <c r="A14" s="6" t="s">
        <v>10</v>
      </c>
      <c r="B14" s="7">
        <f>C14/B19*100</f>
        <v>0.99779334164827782</v>
      </c>
      <c r="C14" s="8">
        <v>520</v>
      </c>
      <c r="D14" s="9">
        <f>E14/B19*100</f>
        <v>0.13239950110332918</v>
      </c>
      <c r="E14" s="8">
        <v>69</v>
      </c>
    </row>
    <row r="15" spans="1:5" ht="14" customHeight="1" x14ac:dyDescent="0.25">
      <c r="A15" s="6" t="s">
        <v>11</v>
      </c>
      <c r="B15" s="7">
        <f>C15/B19*100</f>
        <v>2.4906456874220475</v>
      </c>
      <c r="C15" s="8">
        <v>1298</v>
      </c>
      <c r="D15" s="9">
        <f>E15/B19*100</f>
        <v>0.20723400172695003</v>
      </c>
      <c r="E15" s="8">
        <v>108</v>
      </c>
    </row>
    <row r="16" spans="1:5" ht="14" customHeight="1" x14ac:dyDescent="0.25">
      <c r="A16" s="6" t="s">
        <v>12</v>
      </c>
      <c r="B16" s="7">
        <f>C16/B19*100</f>
        <v>2.9530845246090376</v>
      </c>
      <c r="C16" s="8">
        <v>1539</v>
      </c>
      <c r="D16" s="9">
        <f>E16/B19*100</f>
        <v>0.22450350187086252</v>
      </c>
      <c r="E16" s="8">
        <v>117</v>
      </c>
    </row>
    <row r="17" spans="1:5" ht="14" customHeight="1" x14ac:dyDescent="0.25">
      <c r="A17" s="6" t="s">
        <v>13</v>
      </c>
      <c r="B17" s="7">
        <f>C17/B19*100</f>
        <v>5.008155041734625</v>
      </c>
      <c r="C17" s="8">
        <v>2610</v>
      </c>
      <c r="D17" s="9">
        <f>E17/B19*100</f>
        <v>0.28974383574786533</v>
      </c>
      <c r="E17" s="8">
        <v>151</v>
      </c>
    </row>
    <row r="18" spans="1:5" ht="14" customHeight="1" x14ac:dyDescent="0.25">
      <c r="A18" s="6"/>
      <c r="B18" s="7"/>
    </row>
    <row r="19" spans="1:5" ht="14" customHeight="1" x14ac:dyDescent="0.25">
      <c r="A19" s="10" t="s">
        <v>20</v>
      </c>
      <c r="B19" s="11">
        <v>52115</v>
      </c>
    </row>
    <row r="20" spans="1:5" ht="14" customHeight="1" x14ac:dyDescent="0.25">
      <c r="A20" s="12" t="s">
        <v>21</v>
      </c>
      <c r="B20" s="11">
        <v>21732</v>
      </c>
    </row>
    <row r="21" spans="1:5" ht="11.9" customHeight="1" x14ac:dyDescent="0.25">
      <c r="A21" s="13"/>
    </row>
    <row r="22" spans="1:5" ht="11.9" customHeight="1" x14ac:dyDescent="0.25"/>
    <row r="23" spans="1:5" ht="11.9" customHeight="1" x14ac:dyDescent="0.25"/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zoomScale="80" zoomScaleNormal="80" workbookViewId="0"/>
  </sheetViews>
  <sheetFormatPr defaultRowHeight="12.5" x14ac:dyDescent="0.25"/>
  <cols>
    <col min="1" max="1" width="36.6328125" style="1" customWidth="1"/>
    <col min="2" max="2" width="9.1796875" style="1" customWidth="1"/>
    <col min="3" max="3" width="7.81640625" style="1" customWidth="1"/>
    <col min="4" max="4" width="9.1796875" style="1" customWidth="1"/>
    <col min="5" max="5" width="7.81640625" style="1" customWidth="1"/>
    <col min="6" max="16384" width="8.7265625" style="1"/>
  </cols>
  <sheetData>
    <row r="1" spans="1:5" ht="13" x14ac:dyDescent="0.25">
      <c r="A1" s="3" t="s">
        <v>19</v>
      </c>
    </row>
    <row r="2" spans="1:5" ht="13" x14ac:dyDescent="0.25">
      <c r="A2" s="2" t="s">
        <v>15</v>
      </c>
    </row>
    <row r="4" spans="1:5" ht="12" customHeight="1" x14ac:dyDescent="0.25">
      <c r="A4" s="17" t="s">
        <v>0</v>
      </c>
      <c r="B4" s="14" t="s">
        <v>1</v>
      </c>
      <c r="C4" s="14"/>
      <c r="D4" s="14" t="s">
        <v>2</v>
      </c>
      <c r="E4" s="14"/>
    </row>
    <row r="5" spans="1:5" ht="26" x14ac:dyDescent="0.25">
      <c r="A5" s="15"/>
      <c r="B5" s="4" t="s">
        <v>16</v>
      </c>
      <c r="C5" s="5" t="s">
        <v>17</v>
      </c>
      <c r="D5" s="4" t="s">
        <v>16</v>
      </c>
      <c r="E5" s="5" t="s">
        <v>17</v>
      </c>
    </row>
    <row r="6" spans="1:5" ht="14" customHeight="1" x14ac:dyDescent="0.25">
      <c r="A6" s="6" t="s">
        <v>3</v>
      </c>
      <c r="B6" s="7">
        <f>C6/B19*100</f>
        <v>2.617288688477406</v>
      </c>
      <c r="C6" s="8">
        <v>1364</v>
      </c>
      <c r="D6" s="9">
        <f>E6/B19*100</f>
        <v>0.21299050177492085</v>
      </c>
      <c r="E6" s="8">
        <v>111</v>
      </c>
    </row>
    <row r="7" spans="1:5" ht="14" customHeight="1" x14ac:dyDescent="0.25">
      <c r="A7" s="6" t="s">
        <v>4</v>
      </c>
      <c r="B7" s="7">
        <f>C7/B19*100</f>
        <v>3.1353736927947811</v>
      </c>
      <c r="C7" s="8">
        <v>1634</v>
      </c>
      <c r="D7" s="9">
        <f>E7/B19*100</f>
        <v>0.23217883526815697</v>
      </c>
      <c r="E7" s="8">
        <v>121</v>
      </c>
    </row>
    <row r="8" spans="1:5" ht="14" customHeight="1" x14ac:dyDescent="0.25">
      <c r="A8" s="6" t="s">
        <v>5</v>
      </c>
      <c r="B8" s="7">
        <f>C8/B19*100</f>
        <v>0.99203684160030692</v>
      </c>
      <c r="C8" s="8">
        <v>517</v>
      </c>
      <c r="D8" s="9">
        <f>E8/B19*100</f>
        <v>0.13239950110332918</v>
      </c>
      <c r="E8" s="8">
        <v>69</v>
      </c>
    </row>
    <row r="9" spans="1:5" ht="14" customHeight="1" x14ac:dyDescent="0.25">
      <c r="A9" s="6" t="s">
        <v>18</v>
      </c>
      <c r="B9" s="7">
        <f>C9/B19*100</f>
        <v>0.8346925069557708</v>
      </c>
      <c r="C9" s="8">
        <v>435</v>
      </c>
      <c r="D9" s="9">
        <f>E9/B19*100</f>
        <v>0.1208865010073875</v>
      </c>
      <c r="E9" s="8">
        <v>63</v>
      </c>
    </row>
    <row r="10" spans="1:5" ht="14" customHeight="1" x14ac:dyDescent="0.25">
      <c r="A10" s="6" t="s">
        <v>6</v>
      </c>
      <c r="B10" s="7">
        <f>C10/B19*100</f>
        <v>0.72340017269500145</v>
      </c>
      <c r="C10" s="8">
        <v>377</v>
      </c>
      <c r="D10" s="9">
        <f>E10/B19*100</f>
        <v>0.11321116761009306</v>
      </c>
      <c r="E10" s="8">
        <v>59</v>
      </c>
    </row>
    <row r="11" spans="1:5" ht="14" customHeight="1" x14ac:dyDescent="0.25">
      <c r="A11" s="6" t="s">
        <v>7</v>
      </c>
      <c r="B11" s="7">
        <f>C11/B19*100</f>
        <v>1.5408231795068597</v>
      </c>
      <c r="C11" s="8">
        <v>803</v>
      </c>
      <c r="D11" s="9">
        <f>E11/B19*100</f>
        <v>0.16310083469250697</v>
      </c>
      <c r="E11" s="8">
        <v>85</v>
      </c>
    </row>
    <row r="12" spans="1:5" ht="14" customHeight="1" x14ac:dyDescent="0.25">
      <c r="A12" s="6" t="s">
        <v>8</v>
      </c>
      <c r="B12" s="7">
        <f>C12/B19*100</f>
        <v>0.9191211743260097</v>
      </c>
      <c r="C12" s="8">
        <v>479</v>
      </c>
      <c r="D12" s="9">
        <f>E12/B19*100</f>
        <v>0.12664300105535833</v>
      </c>
      <c r="E12" s="8">
        <v>66</v>
      </c>
    </row>
    <row r="13" spans="1:5" ht="14" customHeight="1" x14ac:dyDescent="0.25">
      <c r="A13" s="6" t="s">
        <v>9</v>
      </c>
      <c r="B13" s="7">
        <f>C13/B19*100</f>
        <v>0.37417250311810424</v>
      </c>
      <c r="C13" s="8">
        <v>195</v>
      </c>
      <c r="D13" s="9">
        <f>E13/B19*100</f>
        <v>8.0591000671591667E-2</v>
      </c>
      <c r="E13" s="8">
        <v>42</v>
      </c>
    </row>
    <row r="14" spans="1:5" ht="14" customHeight="1" x14ac:dyDescent="0.25">
      <c r="A14" s="6" t="s">
        <v>10</v>
      </c>
      <c r="B14" s="7">
        <f>C14/B19*100</f>
        <v>0.99779334164827782</v>
      </c>
      <c r="C14" s="8">
        <v>520</v>
      </c>
      <c r="D14" s="9">
        <f>E14/B19*100</f>
        <v>0.13239950110332918</v>
      </c>
      <c r="E14" s="8">
        <v>69</v>
      </c>
    </row>
    <row r="15" spans="1:5" ht="14" customHeight="1" x14ac:dyDescent="0.25">
      <c r="A15" s="6" t="s">
        <v>11</v>
      </c>
      <c r="B15" s="7">
        <f>C15/B19*100</f>
        <v>2.4254053535450444</v>
      </c>
      <c r="C15" s="8">
        <v>1264</v>
      </c>
      <c r="D15" s="9">
        <f>E15/B19*100</f>
        <v>0.20531516837762639</v>
      </c>
      <c r="E15" s="8">
        <v>107</v>
      </c>
    </row>
    <row r="16" spans="1:5" ht="14" customHeight="1" x14ac:dyDescent="0.25">
      <c r="A16" s="6" t="s">
        <v>12</v>
      </c>
      <c r="B16" s="7">
        <f>C16/B19*100</f>
        <v>2.9530845246090376</v>
      </c>
      <c r="C16" s="8">
        <v>1539</v>
      </c>
      <c r="D16" s="9">
        <f>E16/B19*100</f>
        <v>0.22450350187086252</v>
      </c>
      <c r="E16" s="8">
        <v>117</v>
      </c>
    </row>
    <row r="17" spans="1:5" ht="14" customHeight="1" x14ac:dyDescent="0.25">
      <c r="A17" s="6" t="s">
        <v>13</v>
      </c>
      <c r="B17" s="7">
        <f>C17/B19*100</f>
        <v>4.791326873261057</v>
      </c>
      <c r="C17" s="8">
        <v>2497</v>
      </c>
      <c r="D17" s="9">
        <f>E17/B19*100</f>
        <v>0.28398733569989443</v>
      </c>
      <c r="E17" s="8">
        <v>148</v>
      </c>
    </row>
    <row r="18" spans="1:5" ht="14" customHeight="1" x14ac:dyDescent="0.25">
      <c r="A18" s="6"/>
      <c r="B18" s="7"/>
    </row>
    <row r="19" spans="1:5" ht="14" customHeight="1" x14ac:dyDescent="0.25">
      <c r="A19" s="10" t="s">
        <v>20</v>
      </c>
      <c r="B19" s="11">
        <v>52115</v>
      </c>
    </row>
    <row r="20" spans="1:5" ht="14" customHeight="1" x14ac:dyDescent="0.25">
      <c r="A20" s="12" t="s">
        <v>21</v>
      </c>
      <c r="B20" s="11">
        <v>21732</v>
      </c>
    </row>
    <row r="21" spans="1:5" ht="11.9" customHeight="1" x14ac:dyDescent="0.25">
      <c r="A21" s="13"/>
    </row>
    <row r="22" spans="1:5" ht="11.9" customHeight="1" x14ac:dyDescent="0.25"/>
    <row r="23" spans="1:5" ht="11.9" customHeight="1" x14ac:dyDescent="0.25"/>
    <row r="24" spans="1:5" ht="11.9" customHeight="1" x14ac:dyDescent="0.25"/>
    <row r="25" spans="1:5" ht="11.9" customHeight="1" x14ac:dyDescent="0.25"/>
    <row r="26" spans="1:5" ht="11.9" customHeight="1" x14ac:dyDescent="0.25"/>
    <row r="27" spans="1:5" ht="11.9" customHeight="1" x14ac:dyDescent="0.25"/>
    <row r="28" spans="1:5" ht="11.9" customHeight="1" x14ac:dyDescent="0.25"/>
    <row r="29" spans="1:5" ht="11.9" customHeight="1" x14ac:dyDescent="0.25"/>
    <row r="30" spans="1:5" ht="11.9" customHeight="1" x14ac:dyDescent="0.25"/>
    <row r="31" spans="1:5" ht="11.9" customHeight="1" x14ac:dyDescent="0.25"/>
    <row r="32" spans="1:5" ht="11.9" customHeight="1" x14ac:dyDescent="0.25"/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 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2015-02-27T11:09:21Z</cp:lastPrinted>
  <dcterms:created xsi:type="dcterms:W3CDTF">2015-02-27T10:52:26Z</dcterms:created>
  <dcterms:modified xsi:type="dcterms:W3CDTF">2023-07-11T16:09:19Z</dcterms:modified>
</cp:coreProperties>
</file>